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codeName="ThisWorkbook"/>
  <mc:AlternateContent xmlns:mc="http://schemas.openxmlformats.org/markup-compatibility/2006">
    <mc:Choice Requires="x15">
      <x15ac:absPath xmlns:x15ac="http://schemas.microsoft.com/office/spreadsheetml/2010/11/ac" url="C:\Users\user\Desktop\"/>
    </mc:Choice>
  </mc:AlternateContent>
  <xr:revisionPtr revIDLastSave="0" documentId="8_{45464BE0-D38F-4590-AAD6-83D0294AFA44}" xr6:coauthVersionLast="36" xr6:coauthVersionMax="36" xr10:uidLastSave="{00000000-0000-0000-0000-000000000000}"/>
  <bookViews>
    <workbookView xWindow="0" yWindow="0" windowWidth="21600" windowHeight="9405" tabRatio="811" firstSheet="1" activeTab="8" xr2:uid="{00000000-000D-0000-FFFF-FFFF00000000}"/>
  </bookViews>
  <sheets>
    <sheet name="Template ID" sheetId="47" state="veryHidden" r:id="rId1"/>
    <sheet name="Home" sheetId="41" r:id="rId2"/>
    <sheet name="Model Portfolios" sheetId="42" state="hidden" r:id="rId3"/>
    <sheet name="Model portfolio" sheetId="81" r:id="rId4"/>
    <sheet name="PMS-Equity Holding" sheetId="43" state="hidden" r:id="rId5"/>
    <sheet name="Equity Fundamental" sheetId="44" state="hidden" r:id="rId6"/>
    <sheet name="FMP" sheetId="45" state="hidden" r:id="rId7"/>
    <sheet name="Large Cap" sheetId="1" r:id="rId8"/>
    <sheet name="Multi Cap" sheetId="49" r:id="rId9"/>
    <sheet name="Mid Cap" sheetId="50" r:id="rId10"/>
    <sheet name="Balanced Fund" sheetId="52" r:id="rId11"/>
    <sheet name="Multi Asset Allocation  " sheetId="87" r:id="rId12"/>
    <sheet name="Small Cap" sheetId="51" r:id="rId13"/>
    <sheet name="Thematic Funds" sheetId="54" r:id="rId14"/>
    <sheet name="Index" sheetId="55" r:id="rId15"/>
    <sheet name="ELSS" sheetId="56" r:id="rId16"/>
    <sheet name="Balanced Advantage " sheetId="57" r:id="rId17"/>
    <sheet name="FoFs (Domestic)" sheetId="86" r:id="rId18"/>
    <sheet name="FoFs (Overseas)" sheetId="58" r:id="rId19"/>
    <sheet name="ETFS - Gold- Silver" sheetId="60" r:id="rId20"/>
    <sheet name="ETFS - Gold- Silver FOF" sheetId="84" r:id="rId21"/>
    <sheet name="ETFS - Others" sheetId="61" r:id="rId22"/>
    <sheet name="ETFS - Debt" sheetId="82" r:id="rId23"/>
    <sheet name="Solution Oriented Fund" sheetId="85" r:id="rId24"/>
    <sheet name="Equity Savings Fund" sheetId="28" r:id="rId25"/>
    <sheet name="Conservative Hybrid Fund" sheetId="62" r:id="rId26"/>
    <sheet name="Equity Close ended" sheetId="64" r:id="rId27"/>
    <sheet name="Corporate Bond" sheetId="24" r:id="rId28"/>
    <sheet name="Banking and PSU Fund" sheetId="65" r:id="rId29"/>
    <sheet name="Credit Risk Fund" sheetId="66" r:id="rId30"/>
    <sheet name="Medium to Long Duration" sheetId="67" r:id="rId31"/>
    <sheet name="Low Duration" sheetId="68" r:id="rId32"/>
    <sheet name="Medium Duration" sheetId="69" r:id="rId33"/>
    <sheet name="Hybrid-Debt(Close Ended)" sheetId="18" r:id="rId34"/>
    <sheet name="Dynamic Bond Fund" sheetId="70" r:id="rId35"/>
    <sheet name="Gilt Fund" sheetId="71" r:id="rId36"/>
    <sheet name="Arbitrage Funds" sheetId="15" r:id="rId37"/>
    <sheet name="Ultra Short Term" sheetId="72" r:id="rId38"/>
    <sheet name="Long Duration" sheetId="73" r:id="rId39"/>
    <sheet name="Overnight Fund" sheetId="74" r:id="rId40"/>
    <sheet name="Money Market" sheetId="75" r:id="rId41"/>
    <sheet name="Liquid Fund" sheetId="76" r:id="rId42"/>
    <sheet name="Short Duration Fund" sheetId="77" r:id="rId43"/>
    <sheet name="Dividend Updates" sheetId="7" state="hidden" r:id="rId44"/>
    <sheet name="Rec Equity" sheetId="79" r:id="rId45"/>
    <sheet name="Rec Debt" sheetId="80" r:id="rId46"/>
    <sheet name="Disclaimer" sheetId="46" r:id="rId47"/>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<sst xmlns="http://schemas.openxmlformats.org/spreadsheetml/2006/main" count="7345" uniqueCount="2597">
  <si>
    <t xml:space="preserve">Hybrid Debt (Close Ended) </t>
  </si>
  <si>
    <t>Disclaimer</t>
  </si>
  <si>
    <t>Equity</t>
  </si>
  <si>
    <t>Debt</t>
  </si>
  <si>
    <t>Cash</t>
  </si>
  <si>
    <t>Ultra Short Term Fund</t>
  </si>
  <si>
    <t>Scheme Name</t>
  </si>
  <si>
    <t>Inception Date</t>
  </si>
  <si>
    <t>Large Cap</t>
  </si>
  <si>
    <t>Opening Dates</t>
  </si>
  <si>
    <t>Closing Dates</t>
  </si>
  <si>
    <t>Tenure</t>
  </si>
  <si>
    <t xml:space="preserve">Option </t>
  </si>
  <si>
    <t>Min. Amt (Rs.)</t>
  </si>
  <si>
    <t xml:space="preserve">Upfront </t>
  </si>
  <si>
    <t xml:space="preserve">Trail </t>
  </si>
  <si>
    <t xml:space="preserve"> Download</t>
  </si>
  <si>
    <t>FMPs with tenure more than 1 year</t>
  </si>
  <si>
    <t>FMPs with tenure Less than 1 year</t>
  </si>
  <si>
    <t xml:space="preserve">NFO </t>
  </si>
  <si>
    <t>Exit Load</t>
  </si>
  <si>
    <t>Structure</t>
  </si>
  <si>
    <t>Asset Allocation</t>
  </si>
  <si>
    <t>Application Forms</t>
  </si>
  <si>
    <t>Absolute (%)</t>
  </si>
  <si>
    <t>CAGR</t>
  </si>
  <si>
    <t>Ranks</t>
  </si>
  <si>
    <t>Annualized Ratios (Daily Rolling)</t>
  </si>
  <si>
    <t>Latest AUM (In INR Crs)</t>
  </si>
  <si>
    <t>Expense Ratio</t>
  </si>
  <si>
    <t>NAV</t>
  </si>
  <si>
    <t>Fund Manager</t>
  </si>
  <si>
    <t>ExitLoad</t>
  </si>
  <si>
    <t>3D</t>
  </si>
  <si>
    <t>7D</t>
  </si>
  <si>
    <t>14D</t>
  </si>
  <si>
    <t>1M</t>
  </si>
  <si>
    <t>3M</t>
  </si>
  <si>
    <t>6M</t>
  </si>
  <si>
    <t>1 Yr</t>
  </si>
  <si>
    <t>2 Yr</t>
  </si>
  <si>
    <t>3 Yr</t>
  </si>
  <si>
    <t>4 Yr</t>
  </si>
  <si>
    <t>5 Yr</t>
  </si>
  <si>
    <t>7 Yr</t>
  </si>
  <si>
    <t>10 Yr</t>
  </si>
  <si>
    <t>Since Inception</t>
  </si>
  <si>
    <t>Alpha (%)</t>
  </si>
  <si>
    <t>SHARPE</t>
  </si>
  <si>
    <t>Std Dev</t>
  </si>
  <si>
    <t>BETA</t>
  </si>
  <si>
    <t>Weighted Average</t>
  </si>
  <si>
    <t>LargeCap</t>
  </si>
  <si>
    <t>MidCap</t>
  </si>
  <si>
    <t>SmallCap</t>
  </si>
  <si>
    <t>Debt/Others</t>
  </si>
  <si>
    <t>Average</t>
  </si>
  <si>
    <t>Median</t>
  </si>
  <si>
    <t>Indices</t>
  </si>
  <si>
    <t>Multi Cap</t>
  </si>
  <si>
    <t>Mid Cap Fund</t>
  </si>
  <si>
    <t>Small Cap Fund</t>
  </si>
  <si>
    <t>Others /Cash</t>
  </si>
  <si>
    <t>Balanced Fund</t>
  </si>
  <si>
    <t>Sharpe</t>
  </si>
  <si>
    <t>Thematic Funds</t>
  </si>
  <si>
    <t>Index</t>
  </si>
  <si>
    <t>ELSS</t>
  </si>
  <si>
    <t>Balanced Advantage</t>
  </si>
  <si>
    <t>ETFS - Others</t>
  </si>
  <si>
    <t>Equity Savings Fund</t>
  </si>
  <si>
    <t>Conservative Hybrid Fund</t>
  </si>
  <si>
    <t>Ratios</t>
  </si>
  <si>
    <t>Simple Annualised</t>
  </si>
  <si>
    <t>Rating</t>
  </si>
  <si>
    <t>Instruments</t>
  </si>
  <si>
    <t>Avg Mat</t>
  </si>
  <si>
    <t>Mod Dur</t>
  </si>
  <si>
    <t>Gross YTM(%)</t>
  </si>
  <si>
    <t>Net YTM (%)</t>
  </si>
  <si>
    <t>AAA &amp; Equivalents</t>
  </si>
  <si>
    <t>AA/AA+</t>
  </si>
  <si>
    <t>BelowAA</t>
  </si>
  <si>
    <t>Call &amp; Cash</t>
  </si>
  <si>
    <t>Sovereign</t>
  </si>
  <si>
    <t>Unrated</t>
  </si>
  <si>
    <t>Certficate Of Deposit</t>
  </si>
  <si>
    <t>Commercial Paper</t>
  </si>
  <si>
    <t>Corporate Bond</t>
  </si>
  <si>
    <t>Fixed Deposit</t>
  </si>
  <si>
    <t>Futures/Option</t>
  </si>
  <si>
    <t>Gilt</t>
  </si>
  <si>
    <t>Securitised</t>
  </si>
  <si>
    <t>T Bills</t>
  </si>
  <si>
    <t>Undisclosed Debt</t>
  </si>
  <si>
    <t>Other</t>
  </si>
  <si>
    <t>Banking and PSU Fund</t>
  </si>
  <si>
    <t>Credit Risk Fund</t>
  </si>
  <si>
    <t>Medium to Long Duration</t>
  </si>
  <si>
    <t>Low Duration</t>
  </si>
  <si>
    <t>Medium Duration</t>
  </si>
  <si>
    <t>Hybrid - Debt (Close Ended)</t>
  </si>
  <si>
    <t>Dynamic Bond Fund</t>
  </si>
  <si>
    <t>Gilt Fund</t>
  </si>
  <si>
    <t>Annualised (%)</t>
  </si>
  <si>
    <t>Arbitrage Funds</t>
  </si>
  <si>
    <t>Ultra Short Term</t>
  </si>
  <si>
    <t>Long Duration</t>
  </si>
  <si>
    <t>Overnight Fund</t>
  </si>
  <si>
    <t>Money Market</t>
  </si>
  <si>
    <t>Liquid Fund</t>
  </si>
  <si>
    <t>Short Duration Fund</t>
  </si>
  <si>
    <t>Record Date</t>
  </si>
  <si>
    <t>Ex-Dividend Date</t>
  </si>
  <si>
    <t>Dividend</t>
  </si>
  <si>
    <t>Weighted Average MCAP</t>
  </si>
  <si>
    <t>LargeCap (%)</t>
  </si>
  <si>
    <t>MidCap (%)</t>
  </si>
  <si>
    <t>SmallCap (%)</t>
  </si>
  <si>
    <t>Debt/Other (%)</t>
  </si>
  <si>
    <t>Large Cap Schemes</t>
  </si>
  <si>
    <t>Multi Cap Schemes</t>
  </si>
  <si>
    <t>Mid Cap Schemes</t>
  </si>
  <si>
    <t>Small Cap Funds</t>
  </si>
  <si>
    <t>Net YTM(%)</t>
  </si>
  <si>
    <t>Liquid /Overnight Fund</t>
  </si>
  <si>
    <t>Arbitrage</t>
  </si>
  <si>
    <t>Close Ended Fund</t>
  </si>
  <si>
    <t>Under Updation</t>
  </si>
  <si>
    <t>International Schemes</t>
  </si>
  <si>
    <t>4C  Advantage</t>
  </si>
  <si>
    <t>Conservative</t>
  </si>
  <si>
    <t>Alpha Strategist Advantage Portfolio (ASAP)</t>
  </si>
  <si>
    <t>Fund Category</t>
  </si>
  <si>
    <t xml:space="preserve">% of Asset Class </t>
  </si>
  <si>
    <t>Asset Allocation as a % of Portfolio</t>
  </si>
  <si>
    <t>Asset Allocation as a % of portfolio</t>
  </si>
  <si>
    <t>Debt &amp; Cash</t>
  </si>
  <si>
    <t>ICICI Pru Nifty Next 50 Index</t>
  </si>
  <si>
    <t>Medium Term accrual</t>
  </si>
  <si>
    <t>UTI Nifty Index Fund</t>
  </si>
  <si>
    <t>Mid Cap</t>
  </si>
  <si>
    <t>Invesco India Arbitrage Fund</t>
  </si>
  <si>
    <t>Small Cap</t>
  </si>
  <si>
    <t>Total</t>
  </si>
  <si>
    <t>Gold</t>
  </si>
  <si>
    <t>Kotak Gold Fund</t>
  </si>
  <si>
    <t>International Equities</t>
  </si>
  <si>
    <t>Punjab Natl.Bank</t>
  </si>
  <si>
    <t>Motilal Oswal Nifty Midcap 150 Index Fund</t>
  </si>
  <si>
    <t>Motilal Oswal Nifty Smallcap 250 Index Fund</t>
  </si>
  <si>
    <t>ICICI Pru India Opp Fund</t>
  </si>
  <si>
    <t>Kotak Equity Opp Fund</t>
  </si>
  <si>
    <t>Motilal Oswal Large &amp; Midcap Fund</t>
  </si>
  <si>
    <t>Long Term Accrual</t>
  </si>
  <si>
    <t>HDFC Flexi Cap Fund</t>
  </si>
  <si>
    <t>Navi US Total Stock Market FoF</t>
  </si>
  <si>
    <t>Bharat Bond FoF - April 2032</t>
  </si>
  <si>
    <t>Kotak Equity Arbitrage Fund</t>
  </si>
  <si>
    <t xml:space="preserve">Sector Funds </t>
  </si>
  <si>
    <t>Flexi Cap</t>
  </si>
  <si>
    <t>Kotak Nifty SDL Apr 2027 Top 12 Equal Weight Index Fund</t>
  </si>
  <si>
    <t>Edelweiss Nifty PSU &amp; SDL Bond fund 2026</t>
  </si>
  <si>
    <t>Short Term Accrual</t>
  </si>
  <si>
    <t>ICICI Pru Nifty PSU Bond Plus SDL Sep 2027 40:60 Index Fund</t>
  </si>
  <si>
    <t>Bandhan CRISIL IBX Gilt June 2027 Index Fund</t>
  </si>
  <si>
    <t>Solution Oriented Fund</t>
  </si>
  <si>
    <t>Aditya Birla SL Floating Rate Fund(G)</t>
  </si>
  <si>
    <t>Aditya Birla SL Low Duration Fund(G)</t>
  </si>
  <si>
    <t>Axis Floater Fund-Reg(G)</t>
  </si>
  <si>
    <t>Axis Treasury Advantage Fund-Reg(G)</t>
  </si>
  <si>
    <t>Bandhan Floating Rate Fund-Reg(G)</t>
  </si>
  <si>
    <t>Bandhan Low Duration Fund-Reg(G)</t>
  </si>
  <si>
    <t>Baroda BNP Paribas Floater Fund-Reg(G)</t>
  </si>
  <si>
    <t>Baroda BNP Paribas Low Duration Fund(G)</t>
  </si>
  <si>
    <t>Canara Rob Savings Fund-Reg(G)</t>
  </si>
  <si>
    <t>DSP Floater Fund-Reg(G)</t>
  </si>
  <si>
    <t>DSP Low Duration Fund-Reg(G)</t>
  </si>
  <si>
    <t>Franklin India Floating Rate Fund(G)</t>
  </si>
  <si>
    <t>Franklin India Low Duration Fund(G)</t>
  </si>
  <si>
    <t>HDFC Floating Rate Debt Fund(G)</t>
  </si>
  <si>
    <t>HDFC Low Duration Fund(G)</t>
  </si>
  <si>
    <t>HSBC Low Duration Fund-Reg(G)</t>
  </si>
  <si>
    <t>ICICI Pru Floating Interest Fund(G)</t>
  </si>
  <si>
    <t>ICICI Pru Savings Fund(G)</t>
  </si>
  <si>
    <t>Invesco India Treasury Advantage Fund(G)</t>
  </si>
  <si>
    <t>JM Low Duration Fund(G)</t>
  </si>
  <si>
    <t>Kotak Floating Rate Fund-Reg(G)</t>
  </si>
  <si>
    <t>Kotak Low Duration Fund(G)</t>
  </si>
  <si>
    <t>LIC MF Savings Fund(G)</t>
  </si>
  <si>
    <t>Mahindra Manulife Low Duration Fund-Reg(G)</t>
  </si>
  <si>
    <t>Mirae Asset Savings Fund-Reg Savings Plan(G)</t>
  </si>
  <si>
    <t>Nippon India Floating Rate Fund(G)</t>
  </si>
  <si>
    <t>Nippon India Low Duration Fund(G)</t>
  </si>
  <si>
    <t>PGIM India Low Duration Fund(G)</t>
  </si>
  <si>
    <t>SBI Floating Rate Debt Fund-Reg(G)</t>
  </si>
  <si>
    <t>SBI Magnum Low Duration Fund-Reg(G)</t>
  </si>
  <si>
    <t>Sundaram Low Duration Fund(G)</t>
  </si>
  <si>
    <t>Tata Floating Rate Fund-Reg(G)</t>
  </si>
  <si>
    <t>Tata Treasury Advantage Fund-Reg(G)</t>
  </si>
  <si>
    <t>UTI Floater Fund-Reg(G)</t>
  </si>
  <si>
    <t>UTI Treasury Advantage Fund-Reg(G)</t>
  </si>
  <si>
    <t>Fund</t>
  </si>
  <si>
    <t>Fund of Funds Domestic</t>
  </si>
  <si>
    <t>Fund of Funds Overseas</t>
  </si>
  <si>
    <t>ETFS - Gold &amp; Silver</t>
  </si>
  <si>
    <t>ETFS - Debt</t>
  </si>
  <si>
    <t xml:space="preserve">Tracking Error </t>
  </si>
  <si>
    <t>Balanced Advantage Funds</t>
  </si>
  <si>
    <t>Parag Parikh Flexi Cap Fund</t>
  </si>
  <si>
    <t>Bandhan Sterling Value Fund</t>
  </si>
  <si>
    <t xml:space="preserve">Multi Asset Allocation  </t>
  </si>
  <si>
    <t>Quant Large Cap Fund</t>
  </si>
  <si>
    <t>Floating Rate Fund</t>
  </si>
  <si>
    <t xml:space="preserve">Passive Long Duration Fund </t>
  </si>
  <si>
    <t>Active Duration &amp; Credit Strategy</t>
  </si>
  <si>
    <t>Holding as 30 April 2024</t>
  </si>
  <si>
    <t>Motilal Oswal Nifty 500 Index Fund</t>
  </si>
  <si>
    <t>Aditya Birla SL Frontline Equity Fund(G)</t>
  </si>
  <si>
    <t>Mahesh Patil</t>
  </si>
  <si>
    <t>1% on or before 90D, Nil after 90D</t>
  </si>
  <si>
    <t>Axis Bluechip Fund-Reg(G)</t>
  </si>
  <si>
    <t>Shreyash Devalkar,Ashish Naik</t>
  </si>
  <si>
    <t>Nil for 10% of investments and 1% for remaining investments on or before 12M, Nil after 12M</t>
  </si>
  <si>
    <t>Bandhan Large Cap Fund-Reg(G)</t>
  </si>
  <si>
    <t>Sumit Agrawal</t>
  </si>
  <si>
    <t>0.50% on or before 30D, Nil after 30D</t>
  </si>
  <si>
    <t>Bank of India Bluechip Fund-Reg(G)</t>
  </si>
  <si>
    <t>Dhruv Bhatia</t>
  </si>
  <si>
    <t>1% on or before 3M, Nil after 3M</t>
  </si>
  <si>
    <t>Baroda BNP Paribas Large Cap Fund-Reg(G)</t>
  </si>
  <si>
    <t>Jitendra Sriram</t>
  </si>
  <si>
    <t>1% on or before 30D, Nil after 30D</t>
  </si>
  <si>
    <t>Canara Rob Bluechip Equity Fund-Reg(G)</t>
  </si>
  <si>
    <t>Shridatta Bhandwaldar,Vishal Mishra</t>
  </si>
  <si>
    <t>1% on or before 1Y, Nil after 1Y</t>
  </si>
  <si>
    <t>DSP Top 100 Equity Fund-Reg(G)</t>
  </si>
  <si>
    <t>Abhishek Singh,Jay Kothari</t>
  </si>
  <si>
    <t>1% before 12M, Nil on or after 12M</t>
  </si>
  <si>
    <t>Edelweiss Large Cap Fund-Reg(G)</t>
  </si>
  <si>
    <t>Bharat Lahoti,Bhavesh Jain</t>
  </si>
  <si>
    <t>Franklin India Bluechip Fund(G)</t>
  </si>
  <si>
    <t>Venkatesh Sanjeevi,Ajay Argal</t>
  </si>
  <si>
    <t>1% on or before 1Y</t>
  </si>
  <si>
    <t>Groww Largecap Fund-Reg(G)</t>
  </si>
  <si>
    <t>Anupam Tiwari,Madhu Babu</t>
  </si>
  <si>
    <t>1% on or before 7D, Nil after 7D</t>
  </si>
  <si>
    <t>HDFC Top 100 Fund(G)</t>
  </si>
  <si>
    <t>Rahul Baijal</t>
  </si>
  <si>
    <t>HSBC Large Cap Fund(G)</t>
  </si>
  <si>
    <t>Neelotpal Sahai,Gautam Bhupal</t>
  </si>
  <si>
    <t>Nil upto 10% of investment and 1% for remaining investment on or before 1Y, Nil after 1Y</t>
  </si>
  <si>
    <t>ICICI Pru Bluechip Fund(G)</t>
  </si>
  <si>
    <t>Anish Tawakley,Vaibhav Dusad</t>
  </si>
  <si>
    <t>1% on or before 1Y, NIL after 1Y</t>
  </si>
  <si>
    <t>Invesco India Largecap Fund(G)</t>
  </si>
  <si>
    <t>Amit Nigam,Hiten Jain</t>
  </si>
  <si>
    <t xml:space="preserve">Nil </t>
  </si>
  <si>
    <t>ITI Large Cap Fund-Reg(G)</t>
  </si>
  <si>
    <t>Rajesh Bhatia,Rohan Korde</t>
  </si>
  <si>
    <t>JM Large Cap Fund-Reg(G)</t>
  </si>
  <si>
    <t>Satish Ramanathan,Asit Bhandarkar</t>
  </si>
  <si>
    <t>Kotak Bluechip Fund(G)</t>
  </si>
  <si>
    <t>Rohit Tandon</t>
  </si>
  <si>
    <t>LIC MF Large Cap Fund-Reg(G)</t>
  </si>
  <si>
    <t>Yogesh Patil,Sumit Bhatnagar</t>
  </si>
  <si>
    <t>Nil upto 12% on units and 1% on remaining units on or before 12M, Nil after 12M</t>
  </si>
  <si>
    <t>Mahindra Manulife Large Cap Fund-Reg(G)</t>
  </si>
  <si>
    <t>Abhinav Khandelwal,Fatema Pacha</t>
  </si>
  <si>
    <t>Mirae Asset Large Cap Fund-Reg(G)</t>
  </si>
  <si>
    <t>Gaurav Misra</t>
  </si>
  <si>
    <t>1% on or before 1Y(365D), Nil after 1Y(365D)</t>
  </si>
  <si>
    <t>Motilal Oswal Large Cap Fund-Reg(G)</t>
  </si>
  <si>
    <t>Atul Mehra,Santosh Singh</t>
  </si>
  <si>
    <t>1% on or before 15D, Nil after 15D</t>
  </si>
  <si>
    <t>Nippon India Large Cap Fund(G)</t>
  </si>
  <si>
    <t>Sailesh Raj Bhan,Ashutosh Bhargava</t>
  </si>
  <si>
    <t>PGIM India Large Cap Fund(G)</t>
  </si>
  <si>
    <t>Anandha Padmanabhan Anjeneyan,Sharma Vivek</t>
  </si>
  <si>
    <t>0.50% on or before 90D, Nil after 90D</t>
  </si>
  <si>
    <t>Quant Large Cap Fund-Reg(G)</t>
  </si>
  <si>
    <t>Sandeep Tandon,Ankit Pande</t>
  </si>
  <si>
    <t>SBI BlueChip Fund-Reg(G)</t>
  </si>
  <si>
    <t>Saurabh Pant</t>
  </si>
  <si>
    <t>Sundaram Large Cap Fund-Reg(G)</t>
  </si>
  <si>
    <t>Sudhir Kedia,Ravi Gopalakrishnan</t>
  </si>
  <si>
    <t>Nil upto 25% of units and 1% for remaining units on or before 1Y, Nil after 1Y</t>
  </si>
  <si>
    <t>Tata Large Cap Fund-Reg(G)</t>
  </si>
  <si>
    <t>Abhinav Sharma</t>
  </si>
  <si>
    <t>Nil upto 12% of investments and 1% for remaining investments on or before 365D, Nil after 365D</t>
  </si>
  <si>
    <t>Taurus Large Cap Fund-Reg(G)</t>
  </si>
  <si>
    <t>Anuj Kapil</t>
  </si>
  <si>
    <t>1% on or before 365D, Nil after 365D</t>
  </si>
  <si>
    <t>Union Largecap Fund-Reg(G)</t>
  </si>
  <si>
    <t>Sanjay Bembalkar,Vinod Malviya</t>
  </si>
  <si>
    <t>UTI Large Cap Fund-Reg(G)</t>
  </si>
  <si>
    <t>Karthikraj Lakshmanan</t>
  </si>
  <si>
    <t>Nil upto 10% of units and 1% for remaining units on or before 1Y, Nil after 1Y</t>
  </si>
  <si>
    <t>WOC Large Cap Fund-Reg(G)</t>
  </si>
  <si>
    <t>Ramesh Mantri,Trupti Agrawal</t>
  </si>
  <si>
    <t>1% on or before 1M, Nil after 1M</t>
  </si>
  <si>
    <t>NIFTY 100</t>
  </si>
  <si>
    <t>NIFTY 100 - TRI</t>
  </si>
  <si>
    <t>NIFTY 50</t>
  </si>
  <si>
    <t>NIFTY 50 - TRI</t>
  </si>
  <si>
    <t>S&amp;P BSE 100</t>
  </si>
  <si>
    <t>S&amp;P BSE 100 - TRI</t>
  </si>
  <si>
    <t>S&amp;P BSE 200</t>
  </si>
  <si>
    <t>S&amp;P BSE 200 - TRI</t>
  </si>
  <si>
    <t>S&amp;P BSE SENSEX</t>
  </si>
  <si>
    <t>S&amp;P BSE Sensex - TRI</t>
  </si>
  <si>
    <t>360 ONE Flexicap Fund-Reg(G)</t>
  </si>
  <si>
    <t>Mayur Patel</t>
  </si>
  <si>
    <t>360 ONE Focused Equity Fund-Reg(G)</t>
  </si>
  <si>
    <t>1% on or before 12M</t>
  </si>
  <si>
    <t>Aditya Birla SL Flexi Cap Fund(G)</t>
  </si>
  <si>
    <t>Harish krishnan</t>
  </si>
  <si>
    <t>Aditya Birla SL Focused Fund(G)</t>
  </si>
  <si>
    <t>Kunal Sangoi</t>
  </si>
  <si>
    <t>Aditya Birla SL Multi-Cap Fund-Reg(G)</t>
  </si>
  <si>
    <t>Dhaval Shah,Harshil Suvarnkar</t>
  </si>
  <si>
    <t>Aditya Birla SL Pure Value Fund(G)</t>
  </si>
  <si>
    <t>Axis Flexi Cap Fund-Reg(G)</t>
  </si>
  <si>
    <t>Sachin Relekar,Hitesh Das</t>
  </si>
  <si>
    <t>NIL for 10% of investments and 1% for remaining investments on or before 12M, Nil after 12M</t>
  </si>
  <si>
    <t>Axis Focused Fund-Reg(G)</t>
  </si>
  <si>
    <t>Axis Growth Opp Fund-Reg(G)</t>
  </si>
  <si>
    <t>Shreyash Devalkar,Hitesh Das</t>
  </si>
  <si>
    <t>Axis Multicap Fund-Reg(G)</t>
  </si>
  <si>
    <t>Shreyash Devalkar,Sachin Jain</t>
  </si>
  <si>
    <t>Nil for 10% of investment and 1% for remaining investment on or before 12M, Nil after 12M</t>
  </si>
  <si>
    <t>Axis Value Fund-Reg(G)</t>
  </si>
  <si>
    <t>Nitin Arora,Sachin Relekar</t>
  </si>
  <si>
    <t>Nil upto 10% of investment and 1% for remaining investment on or before 12M, Nil after 12M</t>
  </si>
  <si>
    <t>Bajaj Finserv Flexi Cap Fund-Reg(G)</t>
  </si>
  <si>
    <t>Nimesh Chandan,Sorbh Gupta</t>
  </si>
  <si>
    <t>Nil upto 10% of units and 1% for remaining units on or before 6M, Nil after 6M</t>
  </si>
  <si>
    <t>Bandhan Core Equity Fund-Reg(G)</t>
  </si>
  <si>
    <t>Manish Gunwani,Rahul Agarwal</t>
  </si>
  <si>
    <t>Nil upto 10% of investment and 1% for remaining investment on or before 365D, Nil after 365D</t>
  </si>
  <si>
    <t>Bandhan Flexi Cap Fund-Reg(G)</t>
  </si>
  <si>
    <t>Manish Gunwani,Viraj Kulkarni</t>
  </si>
  <si>
    <t>Bandhan Focused Equity Fund-Reg(G)</t>
  </si>
  <si>
    <t>Bandhan Multi Cap Fund-Reg(G)</t>
  </si>
  <si>
    <t>Daylynn Pinto,Harshal Joshi</t>
  </si>
  <si>
    <t>Bandhan Sterling Value Fund-Reg(G)</t>
  </si>
  <si>
    <t>Daylynn Pinto</t>
  </si>
  <si>
    <t>Bank of India Flexi Cap Fund-Reg(G)</t>
  </si>
  <si>
    <t>Alok Singh</t>
  </si>
  <si>
    <t>Bank of India Large &amp; Mid Cap Equity Fund-Reg(G)</t>
  </si>
  <si>
    <t>Nitin Gosar</t>
  </si>
  <si>
    <t>NIL upto 10% of units and 1% for in execss of above Limit on or before 1Y, NIL after 1Y</t>
  </si>
  <si>
    <t>Bank of India Multi Cap Fund-Reg(G)</t>
  </si>
  <si>
    <t>Baroda BNP Paribas Flexi Cap Fund-Reg(G)</t>
  </si>
  <si>
    <t>Sanjay Chawla</t>
  </si>
  <si>
    <t>Nil upto 10% of units and 1% for remaining units on or before 12M, Nil after 12M</t>
  </si>
  <si>
    <t>Baroda BNP Paribas Focused Fund-Reg(G)</t>
  </si>
  <si>
    <t>Nil upto 10% of units within 12M, In excess of limit - 1% on or before 12M and Nil after 12M</t>
  </si>
  <si>
    <t>Baroda BNP Paribas Large &amp; Mid Cap Fund-Reg(G)</t>
  </si>
  <si>
    <t>Nil upto 10% of units and 1% for remaining units on or before 365D, Nil after 365D</t>
  </si>
  <si>
    <t>Baroda BNP Paribas Multi Cap Fund-Reg(G)</t>
  </si>
  <si>
    <t>Sanjay Chawla,Sandeep Jain</t>
  </si>
  <si>
    <t>Baroda BNP Paribas Value Fund-Reg(G)</t>
  </si>
  <si>
    <t>Shiv Chanani</t>
  </si>
  <si>
    <t>Canara Rob Emerg Equities Fund-Reg(G)</t>
  </si>
  <si>
    <t>Amit Nadekar,Shridatta Bhandwaldar</t>
  </si>
  <si>
    <t>Canara Rob Flexi Cap Fund-Reg(G)</t>
  </si>
  <si>
    <t>Shridatta Bhandwaldar,Pranav Gokhale</t>
  </si>
  <si>
    <t>Canara Rob Focused Equity Fund-Reg(G)</t>
  </si>
  <si>
    <t>Shridatta Bhandwaldar,Amit Kadam</t>
  </si>
  <si>
    <t>Canara Rob Multi Cap Fund-Reg(G)</t>
  </si>
  <si>
    <t>Canara Rob Value Fund-Reg(G)</t>
  </si>
  <si>
    <t>Vishal Mishra,Silky Jain</t>
  </si>
  <si>
    <t>DSP Equity Opportunities Fund-Reg(G)</t>
  </si>
  <si>
    <t>Rohit Singhania,Charanjit Singh</t>
  </si>
  <si>
    <t>DSP Focus Fund-Reg(G)</t>
  </si>
  <si>
    <t>Vinit Sambre,Bhavin Gandhi</t>
  </si>
  <si>
    <t>DSP Value Fund-Reg(G)</t>
  </si>
  <si>
    <t>Aparna Karnik,Prateek Nigudkar</t>
  </si>
  <si>
    <t>1% on or before 12M, Nil after 12M</t>
  </si>
  <si>
    <t>Edelweiss Flexi Cap Fund-Reg(G)</t>
  </si>
  <si>
    <t>Trideep Bhattacharya,Ashwani Agarwalla</t>
  </si>
  <si>
    <t>Edelweiss Focused Fund-Reg(G)</t>
  </si>
  <si>
    <t>Trideep Bhattacharya,Sumanta Khan</t>
  </si>
  <si>
    <t>Edelweiss Large &amp; Mid Cap Fund-Reg(G)</t>
  </si>
  <si>
    <t>Sumanta Khan,Trideep Bhattacharya</t>
  </si>
  <si>
    <t>Edelweiss Multi Cap Fund-Reg(G)</t>
  </si>
  <si>
    <t>Trideep Bhattacharya,Sahil Shah</t>
  </si>
  <si>
    <t>Franklin India Equity Advantage Fund(G)</t>
  </si>
  <si>
    <t>Venkatesh Sanjeevi,R. Janakiraman</t>
  </si>
  <si>
    <t>Franklin India Flexi Cap Fund(G)</t>
  </si>
  <si>
    <t>R. Janakiraman,Rajasa Kakulavarapu</t>
  </si>
  <si>
    <t>Franklin India Focused Equity Fund(G)</t>
  </si>
  <si>
    <t>Ajay Argal,Varun Sharma</t>
  </si>
  <si>
    <t>Groww Value Fund-Reg(G)</t>
  </si>
  <si>
    <t>Anupam Tiwari,Kaustubh Sule</t>
  </si>
  <si>
    <t>HDFC Capital Builder Value Fund(G)</t>
  </si>
  <si>
    <t>Anand Laddha</t>
  </si>
  <si>
    <t>HDFC Flexi Cap Fund(G)</t>
  </si>
  <si>
    <t>Roshi Jain</t>
  </si>
  <si>
    <t>HDFC Focused 30 Fund(G)</t>
  </si>
  <si>
    <t>HDFC Large and Mid Cap Fund-Reg(G)</t>
  </si>
  <si>
    <t>Gopal Agrawal</t>
  </si>
  <si>
    <t>HDFC Multi Cap Fund-Reg(G)</t>
  </si>
  <si>
    <t>Helios Flexi Cap Fund-Reg(G)</t>
  </si>
  <si>
    <t>Alok Bahl,Pratik Singh</t>
  </si>
  <si>
    <t>Nil upto 10% of units and 1% for remaining units on or before 3M, Nil after 3M</t>
  </si>
  <si>
    <t>HSBC Flexi Cap Fund-Reg(G)</t>
  </si>
  <si>
    <t>Abhishek Gupta,Venugopal Manghat</t>
  </si>
  <si>
    <t>HSBC Focused Fund-Reg(G)</t>
  </si>
  <si>
    <t>Neelotpal Sahai,Cheenu Gupta</t>
  </si>
  <si>
    <t>Nil upto 10% of units and 1% for remaining units on before 1Y</t>
  </si>
  <si>
    <t>HSBC Large &amp; Mid Cap Fund-Reg(G)</t>
  </si>
  <si>
    <t>Cheenu Gupta,Abhishek Gupta</t>
  </si>
  <si>
    <t>HSBC Multi Cap Fund-Reg(G)</t>
  </si>
  <si>
    <t>Venugopal Manghat,Gautam Bhupal</t>
  </si>
  <si>
    <t>HSBC Value Fund-Reg(G)</t>
  </si>
  <si>
    <t>Nil upto 10% of units and 1% for above the limits on or before 1Y, Nil after 1Y</t>
  </si>
  <si>
    <t>ICICI Pru Flexicap Fund(G)</t>
  </si>
  <si>
    <t>Rajat Chandak</t>
  </si>
  <si>
    <t>ICICI Pru Focused Equity Fund(G)</t>
  </si>
  <si>
    <t>ICICI Pru Large &amp; Mid Cap Fund(G)</t>
  </si>
  <si>
    <t>Ihab Dalwai</t>
  </si>
  <si>
    <t>ICICI Pru Multicap Fund(G)</t>
  </si>
  <si>
    <t>Sankaran Naren,Anand Sharma</t>
  </si>
  <si>
    <t>ICICI Pru Value Discovery Fund(G)</t>
  </si>
  <si>
    <t>Sankaran Naren,Dharmesh Kakkad</t>
  </si>
  <si>
    <t>Indiabulls Multi Cap Fund-Reg(G)</t>
  </si>
  <si>
    <t>Veekesh Gandhi</t>
  </si>
  <si>
    <t>Nil</t>
  </si>
  <si>
    <t>Invesco India Flexi Cap Fund-Reg(G)</t>
  </si>
  <si>
    <t>Amit Ganatra,Taher Badshah</t>
  </si>
  <si>
    <t>Invesco India Focused Fund-Reg(G)</t>
  </si>
  <si>
    <t>Taher Badshah,Hiten Jain</t>
  </si>
  <si>
    <t>Invesco India Large &amp; Mid Cap Fund(G)</t>
  </si>
  <si>
    <t>Aditya Khemani,Amit Ganatra</t>
  </si>
  <si>
    <t>Invesco India Multicap Fund(G)</t>
  </si>
  <si>
    <t>Dhimant Kothari,Amit Nigam</t>
  </si>
  <si>
    <t>ITI Flexi Cap Fund-Reg(G)</t>
  </si>
  <si>
    <t>Dhimant Shah,Rohan Korde</t>
  </si>
  <si>
    <t>ITI Focused Equity Fund-Reg(G)</t>
  </si>
  <si>
    <t>ITI Multi-Cap Fund-Reg(G)</t>
  </si>
  <si>
    <t>ITI Value Fund-Reg(G)</t>
  </si>
  <si>
    <t>Rohan Korde,Dhimant Shah</t>
  </si>
  <si>
    <t>JM Flexicap Fund-Reg(G)</t>
  </si>
  <si>
    <t>Satish Ramanathan,Chaitanya Choksi</t>
  </si>
  <si>
    <t>JM Focused Fund-Reg(G)</t>
  </si>
  <si>
    <t>Asit Bhandarkar,Chaitanya Choksi</t>
  </si>
  <si>
    <t>JM Value Fund(G)</t>
  </si>
  <si>
    <t>Kotak Equity Opp Fund(G)</t>
  </si>
  <si>
    <t>Harsha Upadhyaya</t>
  </si>
  <si>
    <t>Kotak Flexicap Fund(G)</t>
  </si>
  <si>
    <t>Kotak Focused Equity Fund-Reg(G)</t>
  </si>
  <si>
    <t>Shibani Kurian</t>
  </si>
  <si>
    <t>Kotak Multicap Fund-Reg(G)</t>
  </si>
  <si>
    <t>Devender Singhal,Abhishek Bisen</t>
  </si>
  <si>
    <t>Nil upto 10% of investment and 1% for remaining investments on or before 1Y, Nil after 1Y</t>
  </si>
  <si>
    <t>LIC MF Flexi Cap Fund-Reg(G)</t>
  </si>
  <si>
    <t>Jaiprakash Toshniwal</t>
  </si>
  <si>
    <t>LIC MF Focused 30 Equity Fund-Reg(G)</t>
  </si>
  <si>
    <t>Nil upto 12% of units and 1% for remaining units on or before 12M, Nil after 12M</t>
  </si>
  <si>
    <t>LIC MF Large &amp; Midcap Fund-Reg(G)</t>
  </si>
  <si>
    <t>Yogesh Patil,Dikshit Mittal</t>
  </si>
  <si>
    <t>LIC MF Long Term Value Fund-Reg(G)</t>
  </si>
  <si>
    <t>Karan Doshi,Jaiprakash Toshniwal</t>
  </si>
  <si>
    <t>LIC MF Multi Cap Fund-Reg(G)</t>
  </si>
  <si>
    <t>Mahindra Manulife Flexi Cap Fund-Reg(G)</t>
  </si>
  <si>
    <t>Fatema Pacha,Manish Lodha</t>
  </si>
  <si>
    <t>Mahindra Manulife Focused Fund-Reg(G)</t>
  </si>
  <si>
    <t>Krishna Sanghavi,Fatema Pacha</t>
  </si>
  <si>
    <t>Mahindra Manulife Large &amp; Mid Cap Fund-Reg(G)</t>
  </si>
  <si>
    <t>Manish Lodha,Abhinav Khandelwal</t>
  </si>
  <si>
    <t>Mahindra Manulife Multi Cap Fund-Reg(G)</t>
  </si>
  <si>
    <t>Manish Lodha,Fatema Pacha</t>
  </si>
  <si>
    <t>Mirae Asset Large &amp; Midcap Fund-Reg(G)</t>
  </si>
  <si>
    <t>Neelesh Surana,Ankit Jain</t>
  </si>
  <si>
    <t>Mirae Asset Flexi Cap Fund-Reg(G)</t>
  </si>
  <si>
    <t>Varun Goel</t>
  </si>
  <si>
    <t>Mirae Asset Focused Fund-Reg(G)</t>
  </si>
  <si>
    <t>Mirae Asset Multicap Fund-Reg(G)</t>
  </si>
  <si>
    <t>Ankit Jain</t>
  </si>
  <si>
    <t>Motilal Oswal Flexi Cap Fund-Reg(G)</t>
  </si>
  <si>
    <t>Niket Shah,Rakesh Shetty</t>
  </si>
  <si>
    <t>Motilal Oswal Large &amp; Midcap Fund-Reg(G)</t>
  </si>
  <si>
    <t>Ajay Khandelwal,Niket Shah</t>
  </si>
  <si>
    <t>Motilal Oswal Focused Fund-Reg(G)</t>
  </si>
  <si>
    <t>Santosh Singh,Rakesh Shetty</t>
  </si>
  <si>
    <t>Navi Flexi Cap Fund-Reg(G)</t>
  </si>
  <si>
    <t>Aditya Mulki,Ashutosh Shirwaikar</t>
  </si>
  <si>
    <t>Navi Large &amp; Midcap Fund-Reg(G)</t>
  </si>
  <si>
    <t>Nippon India Flexi Cap Fund-Reg(G)</t>
  </si>
  <si>
    <t>Meenakshi Dawar,Dhrumil Shah</t>
  </si>
  <si>
    <t>Nil upto 10% of units and 1% for remaining investments on or before 12M, Nil after 12M</t>
  </si>
  <si>
    <t>Nippon India Focused Equity Fund(G)</t>
  </si>
  <si>
    <t>Vinay Sharma</t>
  </si>
  <si>
    <t>Nippon India Multi Cap Fund(G)</t>
  </si>
  <si>
    <t>Nippon India Value Fund(G)</t>
  </si>
  <si>
    <t>Dhrumil Shah,Meenakshi Dawar</t>
  </si>
  <si>
    <t>Nippon India Vision Fund(G)</t>
  </si>
  <si>
    <t>Amar Kalkundrikar,Aishwarya Agarwal</t>
  </si>
  <si>
    <t>NJ Flexi Cap Fund-Reg(G)</t>
  </si>
  <si>
    <t>Dhaval Patel,Viral Shah</t>
  </si>
  <si>
    <t>Nil upto 5% of units and 1% for remaining units on or before 30D, Nil after 30D</t>
  </si>
  <si>
    <t>Parag Parikh Flexi Cap Fund-Reg(G)</t>
  </si>
  <si>
    <t>Rajeev Thakkar,Rukun Tarachandani</t>
  </si>
  <si>
    <t>Nil upto 10% of units. For remaining units 2% on or before 365D, 1% after 365D but on or before 730D, Nil after 730D</t>
  </si>
  <si>
    <t>PGIM India Flexi Cap Fund-Reg(G)</t>
  </si>
  <si>
    <t>Quant Active Fund(G)</t>
  </si>
  <si>
    <t>Ankit Pande,Vasav Sahgal</t>
  </si>
  <si>
    <t>Quant Flexi Cap Fund(G)</t>
  </si>
  <si>
    <t>Ankit Pande,Sandeep Tandon</t>
  </si>
  <si>
    <t>Quant Focused Fund(G)</t>
  </si>
  <si>
    <t>Quant Large &amp; Mid Cap Fund(G)</t>
  </si>
  <si>
    <t>Quant Value Fund-Reg(G)</t>
  </si>
  <si>
    <t>Quantum Long Term Equity Value Fund(G)-Direct Plan</t>
  </si>
  <si>
    <t>George Thomas,Christy Mathai</t>
  </si>
  <si>
    <t>Nil upto 10% of units on or before 730D, For remaining units 2% on or before 365D and 1% after 365D but before 730D, Nil after 730D</t>
  </si>
  <si>
    <t>Quantum Long Term Equity Value Fund-Reg(G)</t>
  </si>
  <si>
    <t>Samco Flexi Cap Fund-Reg(G)</t>
  </si>
  <si>
    <t>Nirali Bhansali,Umeshkumar Mehta</t>
  </si>
  <si>
    <t>2% on or before 365D, 1% after 365D but on or before 730D, Nil after 730D</t>
  </si>
  <si>
    <t>SBI Flexicap Fund-Reg(G)</t>
  </si>
  <si>
    <t>R. Srinivasan,Pradeep Kesavan</t>
  </si>
  <si>
    <t>0.10% on or before 30D, Nil after 30D</t>
  </si>
  <si>
    <t>SBI Focused Equity Fund-Reg(G)</t>
  </si>
  <si>
    <t>SBI Multicap Fund-Reg(G)</t>
  </si>
  <si>
    <t>R. Srinivasan,Saurabh Pant</t>
  </si>
  <si>
    <t>Shriram Flexi Cap Fund-Reg(G)</t>
  </si>
  <si>
    <t>Deepak Ramaraju,Gargi Bhattacharyya Banerjee</t>
  </si>
  <si>
    <t>NIL for 12% of units and 1% for remaining units on or before 90D, Nil after 90D</t>
  </si>
  <si>
    <t>Sundaram Flexi Cap Fund-Reg(G)</t>
  </si>
  <si>
    <t>Nil upto 25% of units and 1% for remaining units on or before 365D, Nil after 365D</t>
  </si>
  <si>
    <t>Sundaram Focused Fund(G)</t>
  </si>
  <si>
    <t>Ravi Gopalakrishnan,Sudhir Kedia</t>
  </si>
  <si>
    <t>0.25% before 7D, Nil after 7D</t>
  </si>
  <si>
    <t>Sundaram Large and Mid Cap Fund(G)</t>
  </si>
  <si>
    <t>Ravi Gopalakrishnan,Ashish Agarwal</t>
  </si>
  <si>
    <t>Sundaram Multi Cap Fund(G)</t>
  </si>
  <si>
    <t>Sudhir Kedia,Ratish Varier</t>
  </si>
  <si>
    <t>Tata Equity P/E Fund(G)</t>
  </si>
  <si>
    <t>Sonam Udasi,Amey Sathe</t>
  </si>
  <si>
    <t>Nil upto 12% on investment and 1% for rest investment on or before 12M, Nil after 12M</t>
  </si>
  <si>
    <t>Tata Flexi Cap Fund-Reg(G)</t>
  </si>
  <si>
    <t>Amey Sathe,Aditya Bagul</t>
  </si>
  <si>
    <t>Nil upto 12% of original cost of investments and 1% for more than 12% on or before 12M, Nil after 12M</t>
  </si>
  <si>
    <t>Tata Focused Equity Fund-Reg(G)</t>
  </si>
  <si>
    <t>Meeta Shetty</t>
  </si>
  <si>
    <t>Nil upto 12% of original cost of invesment and 1% for more than 12% original cost of investment on or before 365D, Nil after 365D</t>
  </si>
  <si>
    <t>Tata Large &amp; Mid Cap Fund-Reg(G)</t>
  </si>
  <si>
    <t>Chandraprakash Padiyar,Meeta Shetty</t>
  </si>
  <si>
    <t>Nil upto 12% of investment and 1% for remaining investments on or before 90D, Nil after 90D</t>
  </si>
  <si>
    <t>Tata Multicap Fund-Reg(G)</t>
  </si>
  <si>
    <t>Rahul Singh (Tata),Tejas Gutka</t>
  </si>
  <si>
    <t>Nil upto 12% of investment and 1% for remaining investment on or before 365D, Nil after 365D</t>
  </si>
  <si>
    <t>Taurus Flexi Cap Fund-Reg(G)</t>
  </si>
  <si>
    <t>Union Flexi Cap Fund-Reg(G)</t>
  </si>
  <si>
    <t>Sanjay Bembalkar,Hardick Bora</t>
  </si>
  <si>
    <t>Union Focused Fund-Reg(G)</t>
  </si>
  <si>
    <t>Hardick Bora,Sanjay Bembalkar</t>
  </si>
  <si>
    <t>Union Large &amp; Midcap Fund-Reg(G)</t>
  </si>
  <si>
    <t>Hardick Bora,Vinod Malviya</t>
  </si>
  <si>
    <t>Union Multicap Fund-Reg(G)</t>
  </si>
  <si>
    <t>Union Value Fund-Reg(G)</t>
  </si>
  <si>
    <t>....</t>
  </si>
  <si>
    <t>UTI Focused Fund-Reg(G)</t>
  </si>
  <si>
    <t>Vishal Chopda</t>
  </si>
  <si>
    <t>1% upto 1Y, Nil on or after 1Y</t>
  </si>
  <si>
    <t>UTI Large &amp; Mid Cap Fund-Reg(G)</t>
  </si>
  <si>
    <t>V. Srivatsa</t>
  </si>
  <si>
    <t>1% before 1Y, Nil on or after 1Y</t>
  </si>
  <si>
    <t>UTI Value Fund-Reg(G)</t>
  </si>
  <si>
    <t>Amit Premchandani</t>
  </si>
  <si>
    <t>WOC Flexi Cap Fund-Reg(G)</t>
  </si>
  <si>
    <t>Ramesh Mantri,Piyush Baranwal</t>
  </si>
  <si>
    <t>WOC Multi Cap Fund-Reg(G)</t>
  </si>
  <si>
    <t>NIFTY 200</t>
  </si>
  <si>
    <t>NIFTY 200 - TRI</t>
  </si>
  <si>
    <t>NIFTY 500</t>
  </si>
  <si>
    <t>NIFTY 500 - TRI</t>
  </si>
  <si>
    <t>S&amp;P BSE 500</t>
  </si>
  <si>
    <t>S&amp;P BSE 500 - TRI</t>
  </si>
  <si>
    <t>S&amp;P BSE AllCap</t>
  </si>
  <si>
    <t>S&amp;P BSE AllCap - TRI</t>
  </si>
  <si>
    <t>Aditya Birla SL Midcap Fund(G)</t>
  </si>
  <si>
    <t>Harish krishnan,Dhaval Joshi</t>
  </si>
  <si>
    <t>Axis Midcap Fund-Reg(G)</t>
  </si>
  <si>
    <t>Shreyash Devalkar,Nitin Arora</t>
  </si>
  <si>
    <t>Bandhan Midcap Fund-Reg(G)</t>
  </si>
  <si>
    <t>Ritu Modi,Harsh Bhatia</t>
  </si>
  <si>
    <t>Baroda BNP Paribas Mid Cap Fund-Reg(G)</t>
  </si>
  <si>
    <t>Nil upto 10% of Units within 12M, 1% exceding 10% of Units within 12M, Nil after 12M</t>
  </si>
  <si>
    <t>Canara Rob Mid Cap Fund-Reg(G)</t>
  </si>
  <si>
    <t>Pranav Gokhale,Shridatta Bhandwaldar</t>
  </si>
  <si>
    <t>DSP Midcap Fund-Reg(G)</t>
  </si>
  <si>
    <t>Vinit Sambre,Resham Jain</t>
  </si>
  <si>
    <t>Edelweiss Mid Cap Fund-Reg(G)</t>
  </si>
  <si>
    <t>Franklin India Prima Fund(G)</t>
  </si>
  <si>
    <t>R. Janakiraman,Akhil Kalluri</t>
  </si>
  <si>
    <t>HDFC Mid-Cap Opportunities Fund(G)</t>
  </si>
  <si>
    <t>Chirag Setalvad</t>
  </si>
  <si>
    <t>HSBC Midcap Fund-Reg(G)</t>
  </si>
  <si>
    <t>Cheenu Gupta,Venugopal Manghat</t>
  </si>
  <si>
    <t>ICICI Pru Midcap Fund(G)</t>
  </si>
  <si>
    <t>Lalit Kumar</t>
  </si>
  <si>
    <t>Invesco India Midcap Fund(G)</t>
  </si>
  <si>
    <t>ITI Mid Cap Fund-Reg(G)</t>
  </si>
  <si>
    <t>JM Midcap Fund-Reg(G)</t>
  </si>
  <si>
    <t>1% on or before 180D, Nil after 180D</t>
  </si>
  <si>
    <t>Kotak Emerging Equity Fund(G)</t>
  </si>
  <si>
    <t>Atul Bhole</t>
  </si>
  <si>
    <t>LIC MF Midcap Fund(G)</t>
  </si>
  <si>
    <t>Karan Doshi,Dikshit Mittal</t>
  </si>
  <si>
    <t>Mahindra Manulife Mid Cap Fund-Reg(G)</t>
  </si>
  <si>
    <t>Abhinav Khandelwal,Manish Lodha</t>
  </si>
  <si>
    <t>Mirae Asset Midcap Fund-Reg(G)</t>
  </si>
  <si>
    <t>Motilal Oswal Midcap Fund-Reg(G)</t>
  </si>
  <si>
    <t>Nippon India Growth Fund(G)</t>
  </si>
  <si>
    <t>Rupesh Patel,Sanjay Doshi</t>
  </si>
  <si>
    <t>PGIM India Midcap Opp Fund-Reg(G)</t>
  </si>
  <si>
    <t>Sharma Vivek,Utsav Mehta</t>
  </si>
  <si>
    <t>Quant Mid Cap Fund(G)</t>
  </si>
  <si>
    <t>0.50% on or before 3M, Nil after 3M</t>
  </si>
  <si>
    <t>SBI Magnum Midcap Fund-Reg(G)</t>
  </si>
  <si>
    <t>Bhavin Vithlani</t>
  </si>
  <si>
    <t>Sundaram Mid Cap Fund-Reg(G)</t>
  </si>
  <si>
    <t>S. Bharath,Ratish Varier</t>
  </si>
  <si>
    <t>Tata Mid Cap Growth Fund-Reg(G)</t>
  </si>
  <si>
    <t>Satish Chandra Mishra</t>
  </si>
  <si>
    <t>Taurus Mid Cap Fund-Reg(G)</t>
  </si>
  <si>
    <t>Union Midcap Fund-Reg(G)</t>
  </si>
  <si>
    <t>Hardick Bora,Gaurav Chopra</t>
  </si>
  <si>
    <t>UTI Mid Cap Fund-Reg(G)</t>
  </si>
  <si>
    <t>Ankit Agarwal</t>
  </si>
  <si>
    <t>WOC Mid Cap Fund-Reg(G)</t>
  </si>
  <si>
    <t>Nifty Midcap 100</t>
  </si>
  <si>
    <t>Nifty Midcap 100 - TRI</t>
  </si>
  <si>
    <t>Nifty Midcap 150</t>
  </si>
  <si>
    <t>Nifty Midcap 150 - TRI</t>
  </si>
  <si>
    <t>S&amp;P BSE Mid-Cap</t>
  </si>
  <si>
    <t>S&amp;P BSE Mid-Cap - TRI</t>
  </si>
  <si>
    <t>Aditya Birla SL Equity Hybrid '95 Fund(G)</t>
  </si>
  <si>
    <t>Mahesh Patil,Chanchal Khandelwal</t>
  </si>
  <si>
    <t>Axis Equity Hybrid Fund-Reg(G)</t>
  </si>
  <si>
    <t>Jayesh Sundar,Ashish Naik</t>
  </si>
  <si>
    <t>Bandhan Hybrid Equity Fund-Reg(G)</t>
  </si>
  <si>
    <t>Nil for 10% of investment and 1 % for remaining investment on or before 12M</t>
  </si>
  <si>
    <t>Bank of India Mid &amp; Small Cap Equity &amp; Debt Fund-Reg(G)</t>
  </si>
  <si>
    <t>Baroda BNP Paribas Aggressive Hybrid Fund-Reg(G)</t>
  </si>
  <si>
    <t>Jitendra Sriram,Pratish Krishnan</t>
  </si>
  <si>
    <t>Nil upto 10% of units and 1 % for in excess of limits on or before 12M, Nil after 12M</t>
  </si>
  <si>
    <t>Canara Rob Equity Hybrid Fund-Reg(G)</t>
  </si>
  <si>
    <t>Ennettee Fernandes,Shridatta Bhandwaldar</t>
  </si>
  <si>
    <t>Nil upto 10% of units on or before 1Y, 1% for more than 10% of units on or before 1Y, Nil after 1Y</t>
  </si>
  <si>
    <t>DSP Equity &amp; Bond Fund-Reg(G)</t>
  </si>
  <si>
    <t>Abhishek Singh,Kedar Karnik</t>
  </si>
  <si>
    <t>NIL upto 10% of investment within 12M, 1% exceding 10% of investment within 12M, NIL after 12M</t>
  </si>
  <si>
    <t>Edelweiss Aggressive Hybrid Fund-Reg(G)</t>
  </si>
  <si>
    <t>Nil upto 10% of units and 1% for remaining units on or before 90D, Nil after 90D</t>
  </si>
  <si>
    <t>Franklin India Equity Hybrid Fund(G)</t>
  </si>
  <si>
    <t>Rajasa Kakulavarapu,Varun Sharma</t>
  </si>
  <si>
    <t>Nil upto 10% of units on or before 1Y, For excess units 1% on or before 1Y &amp; Nil after 1Y</t>
  </si>
  <si>
    <t>HDFC Hybrid Equity Fund(G)</t>
  </si>
  <si>
    <t>Chirag Setalvad,Anupam Joshi</t>
  </si>
  <si>
    <t>Nil upto 15% of Units, For excess Units 1% on or before 1Y and Nil after 1Y</t>
  </si>
  <si>
    <t>HSBC Aggressive Hybrid Fund-Reg(G)</t>
  </si>
  <si>
    <t>Cheenu Gupta,Gautam Bhupal</t>
  </si>
  <si>
    <t>Nil for 10% of units and 1% for remaining units on or before 1Y, Nil after 1Y</t>
  </si>
  <si>
    <t>ICICI Pru Equity &amp; Debt Fund(G)</t>
  </si>
  <si>
    <t>Sankaran Naren,Mittul Kalawadia</t>
  </si>
  <si>
    <t>Nil upto 30% of units and 1% for remaining units on or before 1Y, Nil after 1Y</t>
  </si>
  <si>
    <t>IDBI Hybrid Equity Fund(G)</t>
  </si>
  <si>
    <t>Alok Ranjan,Raju Sharma</t>
  </si>
  <si>
    <t>1% on or Before 12M, Nil after 12M</t>
  </si>
  <si>
    <t>Groww Aggressive Hybrid Fund-Reg(G)</t>
  </si>
  <si>
    <t>Invesco India Aggressive Hybrid Fund-Reg(G)</t>
  </si>
  <si>
    <t>Dhimant Kothari,Hiten Jain</t>
  </si>
  <si>
    <t>JM Aggressive Hybrid Fund(G)</t>
  </si>
  <si>
    <t>1% on or before 60D, Nil after 60D</t>
  </si>
  <si>
    <t>Kotak Equity Hybrid Fund(G)</t>
  </si>
  <si>
    <t>Atul Bhole,Abhishek Bisen</t>
  </si>
  <si>
    <t>Nil upto 8% of investment and 1% for remaining investment on or before 1Y, Nil after 1Y</t>
  </si>
  <si>
    <t>LIC MF Aggressive Hybrid Fund(G)</t>
  </si>
  <si>
    <t>Karan Doshi,Pratik Shroff</t>
  </si>
  <si>
    <t>Mahindra Manulife Aggressive Hybrid Fund-Reg(G)</t>
  </si>
  <si>
    <t>Mirae Asset Aggressive Hybrid Fund-Reg(G)</t>
  </si>
  <si>
    <t>Harshad Borawake,Vrijesh Kasera</t>
  </si>
  <si>
    <t>Motilal Oswal Equity Hybrid Fund-Reg(G)</t>
  </si>
  <si>
    <t>Navi Aggressive Hybrid Fund-Reg(G)</t>
  </si>
  <si>
    <t>Nippon India Equity Hybrid Fund(G)</t>
  </si>
  <si>
    <t>Meenakshi Dawar,Sushil Budhia</t>
  </si>
  <si>
    <t>Nil for 10% of investments and 1% for remaining on or before 12M, Nil after 12M</t>
  </si>
  <si>
    <t>PGIM India Hybrid Equity Fund(G)</t>
  </si>
  <si>
    <t>Sharma Vivek,Anandha Padmanabhan Anjeneyan</t>
  </si>
  <si>
    <t>Quant Absolute Fund(G)</t>
  </si>
  <si>
    <t>Sanjeev Sharma,Ankit Pande</t>
  </si>
  <si>
    <t>SBI Equity Hybrid Fund-Reg(G)</t>
  </si>
  <si>
    <t>R. Srinivasan,Rajeev Radhakrishnan</t>
  </si>
  <si>
    <t>Nil for 10% of investments and 1% for remaining investment on or before 12M, Nil after 12M</t>
  </si>
  <si>
    <t>Shriram Aggressive Hybrid Fund-Reg(G)</t>
  </si>
  <si>
    <t>Sundaram Aggressive Hybrid Fund(G)</t>
  </si>
  <si>
    <t>S. Bharath,Ravi Gopalakrishnan</t>
  </si>
  <si>
    <t>Nil upto 25% of units within 1Y, 1% in excess of limit within 1Y, Nil after 1Y</t>
  </si>
  <si>
    <t>Tata Hybrid Equity Fund-Reg(G)</t>
  </si>
  <si>
    <t>Satish Chandra Mishra,Murthy Nagarajan</t>
  </si>
  <si>
    <t>Union Aggressive Hybrid Fund-Reg(G)</t>
  </si>
  <si>
    <t>UTI Aggressive Hybrid Fund-Reg(G)</t>
  </si>
  <si>
    <t>V. Srivatsa,Sunil Patil</t>
  </si>
  <si>
    <t>Nil for 10% of units and 1% for remaining units on or before 12M, Nil after 12M</t>
  </si>
  <si>
    <t>CRISIL Composite Bond Index</t>
  </si>
  <si>
    <t>CRISIL Hybrid 35+65 - Aggressive Index</t>
  </si>
  <si>
    <t>CRISIL Short Term Bond Index</t>
  </si>
  <si>
    <t>Nifty MidSmallcap 400 - TRI</t>
  </si>
  <si>
    <t>Aditya Birla SL Multi Asset Allocation Fund-Reg(G)</t>
  </si>
  <si>
    <t>Dhaval Shah,Bhupesh Bameta</t>
  </si>
  <si>
    <t>Axis Multi Asset Allocation Fund-Reg(G)</t>
  </si>
  <si>
    <t>Jayesh Sundar,Devang Shah</t>
  </si>
  <si>
    <t>Nil on or before 12M for 10% of Investment and 1% for remaining investments, Nil after 12M</t>
  </si>
  <si>
    <t>Bandhan Multi Asset Allocation Fund-Reg(G)</t>
  </si>
  <si>
    <t>Viraj Kulkarni,Daylynn Pinto</t>
  </si>
  <si>
    <t>Nil for 10% of investment, For remaining investment: 0.50% on or before 1Y and Nil after 1Y</t>
  </si>
  <si>
    <t>Baroda BNP Paribas Multi Asset Fund-Reg(G)</t>
  </si>
  <si>
    <t>Jitendra Sriram,Vikram Pamnani</t>
  </si>
  <si>
    <t>DSP Multi Asset Allocation Fund-Reg(G)</t>
  </si>
  <si>
    <t>Edelweiss Multi Asset Allocation Fund-Reg(G)</t>
  </si>
  <si>
    <t>Bhavesh Jain,Bharat Lahoti</t>
  </si>
  <si>
    <t>HDFC Multi-Asset Fund(G)</t>
  </si>
  <si>
    <t>Srinivasan Ramamurthy,Anil Bamboli</t>
  </si>
  <si>
    <t>Nil upto 15% of units, For remaining units 1% or or before 12M, Nil after 12M</t>
  </si>
  <si>
    <t>ICICI Pru Multi-Asset Fund(G)</t>
  </si>
  <si>
    <t>Sankaran Naren,Ihab Dalwai</t>
  </si>
  <si>
    <t>Kotak Multi Asset Allocation Fund-Reg(G)</t>
  </si>
  <si>
    <t>Nil upto 30% of investment and 1% for remaining investment on or before 1Y, Nil after 1Y</t>
  </si>
  <si>
    <t>Motilal Oswal Multi Asset Fund-Reg(G)</t>
  </si>
  <si>
    <t>Nippon India Multi Asset Fund-Reg(G)</t>
  </si>
  <si>
    <t>Ashutosh Bhargava,Vikram Dhawan</t>
  </si>
  <si>
    <t>Navi 3 in 1 Fund-Reg(G)</t>
  </si>
  <si>
    <t>Aditya Mulki,Surbhi Sharma</t>
  </si>
  <si>
    <t>Nil for 15% of units on or before 365D, For remaining units 1% on or beofre 365D and Nil after 365D</t>
  </si>
  <si>
    <t>Quant Multi Asset Fund(G)</t>
  </si>
  <si>
    <t>SBI Multi Asset Allocation Fund-Reg(G)</t>
  </si>
  <si>
    <t>Mansi Sajeja,Dinesh Balachandran</t>
  </si>
  <si>
    <t>Nil for 10% of investment and 1% for remaining Investment on or before 12M, Nil after 12M</t>
  </si>
  <si>
    <t>Shriram Multi Asset Allocation Fund-Reg(G)</t>
  </si>
  <si>
    <t>Sundaram Multi Asset Allocation Fund-Reg(G)</t>
  </si>
  <si>
    <t>Rohit Seksaria,S. Bharath</t>
  </si>
  <si>
    <t>Nil upto 30% of units and 1% for remaining units on or before 365D, Nil after 365D</t>
  </si>
  <si>
    <t>Tata Multi Asset Opp Fund-Reg(G)</t>
  </si>
  <si>
    <t>Rahul Singh (Tata),Sailesh Jain</t>
  </si>
  <si>
    <t>UTI Multi Asset Allocation Fund-Reg(G)</t>
  </si>
  <si>
    <t>Sharwan Kumar Goyal,Sunil Patil</t>
  </si>
  <si>
    <t>Union Asset Allocation Fund(G)</t>
  </si>
  <si>
    <t>Vinay Paharia,Parijat Agrawal</t>
  </si>
  <si>
    <t>0.50% on or before 6M, Nil after 6M</t>
  </si>
  <si>
    <t>WOC Multi Asset Allocation Fund-Reg(G)</t>
  </si>
  <si>
    <t>Aditya Birla SL Small Cap Fund(G)</t>
  </si>
  <si>
    <t>Vishal Gajwani</t>
  </si>
  <si>
    <t>Axis Small Cap Fund-Reg(G)</t>
  </si>
  <si>
    <t>Tejas Sheth,Mayank Hyanki</t>
  </si>
  <si>
    <t>Bandhan Small Cap Fund-Reg(G)</t>
  </si>
  <si>
    <t>Manish Gunwani,Kirthi Jain</t>
  </si>
  <si>
    <t>Bank of India Small Cap Fund-Reg(G)</t>
  </si>
  <si>
    <t>Nil upto 10% of units and 1% for excess units on or before 1Y, Nil after 1Y</t>
  </si>
  <si>
    <t>Baroda BNP Paribas Small Cap Fund-Reg(G)</t>
  </si>
  <si>
    <t>Canara Rob Small Cap Fund-Reg(G)</t>
  </si>
  <si>
    <t>DSP Small Cap Fund-Reg(G)</t>
  </si>
  <si>
    <t>Edelweiss Small Cap Fund-Reg(G)</t>
  </si>
  <si>
    <t>Sahil Shah,Trideep Bhattacharya</t>
  </si>
  <si>
    <t>Franklin India Smaller Cos Fund(G)</t>
  </si>
  <si>
    <t>HDFC Small Cap Fund-Reg(G)</t>
  </si>
  <si>
    <t>HSBC Small Cap Fund-Reg(G)</t>
  </si>
  <si>
    <t>Venugopal Manghat,Cheenu Gupta</t>
  </si>
  <si>
    <t>ICICI Pru Smallcap Fund(G)</t>
  </si>
  <si>
    <t>Anish Tawakley,Sri Sharma</t>
  </si>
  <si>
    <t>Invesco India Smallcap Fund-Reg(G)</t>
  </si>
  <si>
    <t>Taher Badshah,Aditya Khemani</t>
  </si>
  <si>
    <t>ITI Small Cap Fund-Reg(G)</t>
  </si>
  <si>
    <t>Kotak Small Cap Fund(G)</t>
  </si>
  <si>
    <t>Harish Bihani</t>
  </si>
  <si>
    <t>LIC MF Small Cap Fund(G)</t>
  </si>
  <si>
    <t>Mahindra Manulife Small Cap Fund-Reg(G)</t>
  </si>
  <si>
    <t>Motilal Oswal Small Cap Fund-Reg(G)</t>
  </si>
  <si>
    <t>Nippon India Small Cap Fund(G)</t>
  </si>
  <si>
    <t>Samir Rachh</t>
  </si>
  <si>
    <t>PGIM India Small Cap Fund-Reg(G)</t>
  </si>
  <si>
    <t>Utsav Mehta,Sharma Vivek</t>
  </si>
  <si>
    <t>Quant Small Cap Fund(G)</t>
  </si>
  <si>
    <t>Quantum Small Cap Fund-Reg(G)</t>
  </si>
  <si>
    <t>Chirag Mehta,Abhilasha Satale</t>
  </si>
  <si>
    <t>SBI Small Cap Fund-Reg(G)</t>
  </si>
  <si>
    <t>R. Srinivasan,Mohan Lal</t>
  </si>
  <si>
    <t>Sundaram Small Cap Fund(G)</t>
  </si>
  <si>
    <t>Ravi Gopalakrishnan,Rohit Seksaria</t>
  </si>
  <si>
    <t>Tata Small Cap Fund-Reg(G)</t>
  </si>
  <si>
    <t>Chandraprakash Padiyar,Jeetendra Khatri</t>
  </si>
  <si>
    <t>Union Small Cap Fund-Reg(G)</t>
  </si>
  <si>
    <t>UTI Small Cap Fund-Reg(G)</t>
  </si>
  <si>
    <t>Nifty Smallcap 100</t>
  </si>
  <si>
    <t>Nifty Smallcap 100 - TRI</t>
  </si>
  <si>
    <t>Nifty Smallcap 250</t>
  </si>
  <si>
    <t>Nifty Smallcap 250 - TRI</t>
  </si>
  <si>
    <t>Nifty Smallcap 50</t>
  </si>
  <si>
    <t>Nifty Smallcap 50 - TRI</t>
  </si>
  <si>
    <t>S&amp;P BSE 250 Small Cap</t>
  </si>
  <si>
    <t>S&amp;P BSE 250 Small Cap - TRI</t>
  </si>
  <si>
    <t>S&amp;P BSE Small-Cap</t>
  </si>
  <si>
    <t>S&amp;P BSE Small-Cap - TRI</t>
  </si>
  <si>
    <t>360 ONE Quant Fund-Reg(G)</t>
  </si>
  <si>
    <t>Parijat Garg</t>
  </si>
  <si>
    <t>Aditya Birla SL Banking &amp; Financial Services Fund-Reg(G)</t>
  </si>
  <si>
    <t>Dhaval Gala</t>
  </si>
  <si>
    <t>Aditya Birla SL Business Cycle Fund-Reg(G)</t>
  </si>
  <si>
    <t>Harish krishnan,Dhaval Gala</t>
  </si>
  <si>
    <t>Aditya Birla SL Digital India Fund(G)</t>
  </si>
  <si>
    <t>Kunal Sangoi,Dhaval Joshi</t>
  </si>
  <si>
    <t>Aditya Birla SL ESG Integration Strategy Fund-Reg(G)</t>
  </si>
  <si>
    <t>Aditya Birla SL India GenNext Fund(G)</t>
  </si>
  <si>
    <t>Chanchal Khandelwal</t>
  </si>
  <si>
    <t>Aditya Birla SL Infrastructure Fund(G)</t>
  </si>
  <si>
    <t>Mahesh Patil,Jonas Bhutta</t>
  </si>
  <si>
    <t>Aditya Birla SL Intl. Equity Fund(G)</t>
  </si>
  <si>
    <t>Dhaval Joshi</t>
  </si>
  <si>
    <t>Aditya Birla SL Mfg. Equity Fund-Reg(G)</t>
  </si>
  <si>
    <t>Aditya Birla SL MNC Fund-Reg(G)</t>
  </si>
  <si>
    <t>Chanchal Khandelwal,Dhaval Joshi</t>
  </si>
  <si>
    <t>Aditya Birla SL Pharma &amp; Healthcare Fund-Reg(G)</t>
  </si>
  <si>
    <t>Dhaval Shah</t>
  </si>
  <si>
    <t>Aditya Birla SL PSU Equity Fund-Reg(G)</t>
  </si>
  <si>
    <t>Aditya Birla SL Special Opp Fund-Reg(G)</t>
  </si>
  <si>
    <t>Aditya Birla SL Transportation and Logistics Fund-Reg(G)</t>
  </si>
  <si>
    <t>Axis Business Cycles Fund-Reg(G)</t>
  </si>
  <si>
    <t>Ashish Naik,Mayank Hyanki</t>
  </si>
  <si>
    <t>Nil for 10% of investment and 1% for remaining investments on or before 12M, Nil after 12M</t>
  </si>
  <si>
    <t>Axis ESG Integration Strategy Fund-Reg(G)</t>
  </si>
  <si>
    <t>Axis Quant Fund-Reg(G)</t>
  </si>
  <si>
    <t>Ashish Naik,Karthik Kumar</t>
  </si>
  <si>
    <t>Nil upto 10% of investments and 1% for remaining investments on or before 12M, Nil after 12M</t>
  </si>
  <si>
    <t>Axis Special Situations Fund-Reg(G)</t>
  </si>
  <si>
    <t>Bandhan Financial Services Fund-Reg(G)</t>
  </si>
  <si>
    <t>Sumit Agrawal,Manish Gunwani</t>
  </si>
  <si>
    <t>Bandhan Infrastructure Fund-Reg(G)</t>
  </si>
  <si>
    <t>Vishal Biraia</t>
  </si>
  <si>
    <t>Bandhan Transportation and Logistics Fund-Reg(G)</t>
  </si>
  <si>
    <t>Bank of India Mfg &amp; Infra Fund-Reg(G)</t>
  </si>
  <si>
    <t>Baroda BNP Paribas Banking and Fin Serv Fund-Reg(G)</t>
  </si>
  <si>
    <t>Sandeep Jain</t>
  </si>
  <si>
    <t>Baroda BNP Paribas Business Cycle Fund-Reg(G)</t>
  </si>
  <si>
    <t>Nil upto 10% of units and 1% for remaining units on or beofre 1Y, Nil after 1Y</t>
  </si>
  <si>
    <t>Baroda BNP Paribas India Consumption Fund-Reg(G)</t>
  </si>
  <si>
    <t>Nil upto 10% of units and 1% for excess units on or before 12M, Nil after 12M</t>
  </si>
  <si>
    <t>Canara Rob Consumer Trends Fund-Reg(G)</t>
  </si>
  <si>
    <t>Canara Rob Infrastructure Fund-Reg(G)</t>
  </si>
  <si>
    <t>Vishal Mishra,Shridatta Bhandwaldar</t>
  </si>
  <si>
    <t>DSP Healthcare Fund-Reg(G)</t>
  </si>
  <si>
    <t>Chirag Dagli,Jay Kothari</t>
  </si>
  <si>
    <t>0.50% on or before 1M, Nil after 1M</t>
  </si>
  <si>
    <t>DSP India T.I.G.E.R Fund-Reg(G)</t>
  </si>
  <si>
    <t>DSP Natural Res &amp; New Energy Fund-Reg(G)</t>
  </si>
  <si>
    <t>Rohit Singhania,Jay Kothari</t>
  </si>
  <si>
    <t>DSP Quant Fund-Reg(G)</t>
  </si>
  <si>
    <t>Anil Ghelani,Diipesh Shah</t>
  </si>
  <si>
    <t>Edelweiss Recently Listed IPO Fund-Reg(G)</t>
  </si>
  <si>
    <t>2% upto 180D, Nil after 180D</t>
  </si>
  <si>
    <t>Franklin Asian Equity Fund(G)</t>
  </si>
  <si>
    <t>Varun Sharma,Sandeep Manam</t>
  </si>
  <si>
    <t>Franklin Build India Fund(G)</t>
  </si>
  <si>
    <t>Ajay Argal,Kiran Sebastian</t>
  </si>
  <si>
    <t>Franklin India Opportunities Fund(G)</t>
  </si>
  <si>
    <t>R. Janakiraman,Kiran Sebastian</t>
  </si>
  <si>
    <t>Franklin India Technology Fund(G)</t>
  </si>
  <si>
    <t>Varun Sharma,R. Janakiraman</t>
  </si>
  <si>
    <t>HDFC Banking &amp; Financial Services Fund-Reg(G)</t>
  </si>
  <si>
    <t>HDFC Business Cycle Fund-Reg(G)</t>
  </si>
  <si>
    <t>HDFC Defence Fund-Reg(G)</t>
  </si>
  <si>
    <t>Abhishek Poddar</t>
  </si>
  <si>
    <t>HDFC Housing Opp Fund-Reg(G)</t>
  </si>
  <si>
    <t>Srinivasan Ramamurthy</t>
  </si>
  <si>
    <t>HDFC Infrastructure Fund(G)</t>
  </si>
  <si>
    <t>HDFC MNC Fund-Reg(G)</t>
  </si>
  <si>
    <t>HDFC Non-Cyclical Consumer Fund-Reg(G)</t>
  </si>
  <si>
    <t>Amit Sinha</t>
  </si>
  <si>
    <t>HDFC Pharma and Healthcare Fund-Reg(G)</t>
  </si>
  <si>
    <t>Nikhil Mathur</t>
  </si>
  <si>
    <t>HDFC Technology Fund-Reg(G)</t>
  </si>
  <si>
    <t>Balakumar B</t>
  </si>
  <si>
    <t>HDFC Transportation and Logistics Fund-Reg(G)</t>
  </si>
  <si>
    <t>Priya Ranjan</t>
  </si>
  <si>
    <t>HSBC Business Cycles Fund-Reg(G)</t>
  </si>
  <si>
    <t>Gautam Bhupal,Venugopal Manghat</t>
  </si>
  <si>
    <t>HSBC Consumption Fund-Reg(G)</t>
  </si>
  <si>
    <t>Gautam Bhupal,Anish Goenka</t>
  </si>
  <si>
    <t xml:space="preserve">Nil upto 10% of units and 1% for remaining units on or before 1%, Nil after 1Y </t>
  </si>
  <si>
    <t>HSBC Infrastructure Fund-Reg(G)</t>
  </si>
  <si>
    <t>ICICI Pru Banking &amp; Fin Serv Fund(G)</t>
  </si>
  <si>
    <t>Roshan Chutkey</t>
  </si>
  <si>
    <t>1% on or before 15D, NIL after 15D</t>
  </si>
  <si>
    <t>ICICI Pru Bharat Consumption Fund(G)</t>
  </si>
  <si>
    <t>ICICI Pru Business Cycle Fund(G)</t>
  </si>
  <si>
    <t>Anish Tawakley,Manish Banthia</t>
  </si>
  <si>
    <t>ICICI Pru Commodities Fund(G)</t>
  </si>
  <si>
    <t>ICICI Pru ESG Exclusionary Strategy Fund(G)</t>
  </si>
  <si>
    <t>Mittul Kalawadia</t>
  </si>
  <si>
    <t>ICICI Pru Exports &amp; Services Fund(G)</t>
  </si>
  <si>
    <t>Sankaran Naren,Priyanka Khandelwal</t>
  </si>
  <si>
    <t>ICICI Pru FMCG Fund(G)</t>
  </si>
  <si>
    <t>Priyanka Khandelwal</t>
  </si>
  <si>
    <t>ICICI Pru Housing Opp Fund-Reg(G)</t>
  </si>
  <si>
    <t>Anand Sharma</t>
  </si>
  <si>
    <t>ICICI Pru India Opp Fund(G)</t>
  </si>
  <si>
    <t>Sankaran Naren,Roshan Chutkey</t>
  </si>
  <si>
    <t>ICICI Pru Infrastructure Fund(G)</t>
  </si>
  <si>
    <t>ICICI Pru Innovation Fund-Reg(G)</t>
  </si>
  <si>
    <t>ICICI Pru Manufacturing Fund(G)</t>
  </si>
  <si>
    <t>Anish Tawakley,Lalit Kumar</t>
  </si>
  <si>
    <t>ICICI Pru MNC Fund(G)</t>
  </si>
  <si>
    <t>ICICI Pru NASDAQ 100 Index Fund(G)</t>
  </si>
  <si>
    <t>Sharmila Dmello</t>
  </si>
  <si>
    <t>ICICI Pru Pharma Healthcare &amp; Diagnostics (P.H.D) Fund-(G)</t>
  </si>
  <si>
    <t>Dharmesh Kakkad</t>
  </si>
  <si>
    <t>ICICI Pru PSU Equity Fund-Reg(G)</t>
  </si>
  <si>
    <t>Mittul Kalawadia,Anand Sharma</t>
  </si>
  <si>
    <t>ICICI Pru Quant Fund(G)</t>
  </si>
  <si>
    <t>ICICI Pru Technology Fund(G)</t>
  </si>
  <si>
    <t>Vaibhav Dusad</t>
  </si>
  <si>
    <t>ICICI Pru Transportation and Logistics Fund-Reg(G)</t>
  </si>
  <si>
    <t>Rajat Chandak,Priyanka Khandelwal</t>
  </si>
  <si>
    <t>ICICI Pru US Bluechip Equity Fund(G)</t>
  </si>
  <si>
    <t>Rohan Maru,Sharmila Dmello</t>
  </si>
  <si>
    <t>Invesco India ESG Equity Fund-Reg(G)</t>
  </si>
  <si>
    <t>Taher Badshah,Amit Nigam</t>
  </si>
  <si>
    <t>Invesco India Financial Services Fund(G)</t>
  </si>
  <si>
    <t>Hiten Jain,Dhimant Kothari</t>
  </si>
  <si>
    <t>Invesco India Infrastructure Fund(G)</t>
  </si>
  <si>
    <t>Amit Nigam</t>
  </si>
  <si>
    <t>Invesco India PSU Equity Fund(G)</t>
  </si>
  <si>
    <t>Dhimant Kothari</t>
  </si>
  <si>
    <t>ITI Banking &amp; Financial Services Fund-Reg(G)</t>
  </si>
  <si>
    <t>Nilay Dalal,Rohan Korde</t>
  </si>
  <si>
    <t>ITI Pharma &amp; Healthcare Fund-Reg(G)</t>
  </si>
  <si>
    <t>Kotak Banking &amp; Financial Services Fund-Reg(G)</t>
  </si>
  <si>
    <t>Shibani Kurian,Abhishek Bisen</t>
  </si>
  <si>
    <t>Kotak Business Cycle Fund-Reg(G)</t>
  </si>
  <si>
    <t>Harish Bihani,Abhishek Bisen</t>
  </si>
  <si>
    <t>Nil upto 10% of investments and 1% for remaining investments on or before 1Y, Nil after 1Y</t>
  </si>
  <si>
    <t>Kotak Consumption Fund-Reg(G)</t>
  </si>
  <si>
    <t>Kotak ESG Exclusionary Strategy Fund-Reg(G)</t>
  </si>
  <si>
    <t>Harsha Upadhyaya,Mandar Pawar</t>
  </si>
  <si>
    <t>Kotak Infra &amp; Eco Reform Fund(G)</t>
  </si>
  <si>
    <t>Nalin Rasik Bhatt</t>
  </si>
  <si>
    <t>Kotak Manufacture in India Fund-Reg(G)</t>
  </si>
  <si>
    <t>Harsha Upadhyaya,Abhishek Bisen</t>
  </si>
  <si>
    <t>Kotak Pioneer Fund-Reg(G)</t>
  </si>
  <si>
    <t>Harish Bihani,Arjun Khanna</t>
  </si>
  <si>
    <t>Kotak Quant Fund-Reg(G)</t>
  </si>
  <si>
    <t>LIC MF Banking &amp; Financial Services Fund-Reg(G)</t>
  </si>
  <si>
    <t>Nil upto 12% of units and 1% on remaining units or or before 90D, Nil after 90D</t>
  </si>
  <si>
    <t>LIC MF Healthcare Fund-Reg(G)</t>
  </si>
  <si>
    <t>Karan Doshi</t>
  </si>
  <si>
    <t>Nil upto 12% of units and 1% for remaining units on or before 90D, Nil after 90D</t>
  </si>
  <si>
    <t>LIC MF Infra Fund-Reg(G)</t>
  </si>
  <si>
    <t>Yogesh Patil</t>
  </si>
  <si>
    <t>Mahindra Manulife Business Cycle Fund-Reg(G)</t>
  </si>
  <si>
    <t>Krishna Sanghavi,Renjith Sivaram</t>
  </si>
  <si>
    <t>Mahindra Manulife Consumption Fund-Reg(G)</t>
  </si>
  <si>
    <t>Mirae Asset Banking and Financial Services Fund-Reg(G)</t>
  </si>
  <si>
    <t>Gaurav Kochar</t>
  </si>
  <si>
    <t>Mirae Asset Great Consumer Fund-Reg(G)</t>
  </si>
  <si>
    <t>Ankit Jain,Siddhant Chhabria</t>
  </si>
  <si>
    <t>Mirae Asset Healthcare Fund-Reg(G)</t>
  </si>
  <si>
    <t>Vrijesh Kasera</t>
  </si>
  <si>
    <t>Motilal Oswal S&amp;P 500 Index Fund-Reg(G)</t>
  </si>
  <si>
    <t>Ankush Sood,Rakesh Shetty</t>
  </si>
  <si>
    <t>Nippon India Banking &amp; Financial Services Fund(G)</t>
  </si>
  <si>
    <t>Vinay Sharma,Bhavik Dave</t>
  </si>
  <si>
    <t>Nippon India Consumption Fund(G)</t>
  </si>
  <si>
    <t>Amar Kalkundrikar</t>
  </si>
  <si>
    <t>Nippon India Innovation Fund-Reg(G)</t>
  </si>
  <si>
    <t>Nippon India Japan Equity Fund(G)</t>
  </si>
  <si>
    <t>Kinjal Desai</t>
  </si>
  <si>
    <t>Nippon India Pharma Fund(G)</t>
  </si>
  <si>
    <t>Sailesh Raj Bhan</t>
  </si>
  <si>
    <t>Nippon India Power &amp; Infra Fund(G)</t>
  </si>
  <si>
    <t>Sanjay Doshi,Kinjal Desai</t>
  </si>
  <si>
    <t>Nippon India Quant Fund(G)</t>
  </si>
  <si>
    <t>Ashutosh Bhargava,Kinjal Desai</t>
  </si>
  <si>
    <t>0.25% on or before 1M, Nil after 1M</t>
  </si>
  <si>
    <t>Nippon India Taiwan Equity Fund-Reg(G)</t>
  </si>
  <si>
    <t>Nippon India US Equity Opp Fund(G)</t>
  </si>
  <si>
    <t>Quant BFSI Fund-Reg(G)</t>
  </si>
  <si>
    <t>Quant Business Cycle Fund-Reg(G)</t>
  </si>
  <si>
    <t>Quant ESG Equity Fund-Reg(G)</t>
  </si>
  <si>
    <t>Ankit Pande,Sanjeev Sharma</t>
  </si>
  <si>
    <t>Quant Healthcare Fund-Reg(G)</t>
  </si>
  <si>
    <t>Quant Infrastructure Fund(G)</t>
  </si>
  <si>
    <t>Quant Manufacturing Fund-Reg(G)</t>
  </si>
  <si>
    <t>Quant Momentum Fund-Reg(G)</t>
  </si>
  <si>
    <t>Quant Quantamental Fund-Reg(G)</t>
  </si>
  <si>
    <t>Quant Teck Fund-Reg(G)</t>
  </si>
  <si>
    <t>Quantum ESG Best In Class Strategy Fund(G)-Direct Plan</t>
  </si>
  <si>
    <t>Chirag Mehta,Sneha Joshi</t>
  </si>
  <si>
    <t>Quantum ESG Best In Class Strategy Fund-Reg(G)</t>
  </si>
  <si>
    <t>Samco Active Momentum Fund-Reg(G)</t>
  </si>
  <si>
    <t>Paras Matalia,Umeshkumar Mehta</t>
  </si>
  <si>
    <t>2% on or before 365D, Nil after 365D</t>
  </si>
  <si>
    <t>SBI Banking &amp; Financial Services Fund-Reg(G)</t>
  </si>
  <si>
    <t>Milind Agrawal</t>
  </si>
  <si>
    <t xml:space="preserve">0.50% on or before 30D, Nil after 30D </t>
  </si>
  <si>
    <t>SBI Equity Minimum Variance Fund-Reg(G)</t>
  </si>
  <si>
    <t>Raviprakash Sharma</t>
  </si>
  <si>
    <t>0.50% on or before 15D, Nil after 15D</t>
  </si>
  <si>
    <t>SBI Infrastructure Fund-Reg(G)</t>
  </si>
  <si>
    <t>SBI Magnum Comma Fund-Reg(G)</t>
  </si>
  <si>
    <t>Richard Dsouza</t>
  </si>
  <si>
    <t>SBI PSU Fund-Reg(G)</t>
  </si>
  <si>
    <t>Sundaram Consumption Fund(G)</t>
  </si>
  <si>
    <t>Ratish Varier,Ashish Agarwal</t>
  </si>
  <si>
    <t>Sundaram Fin Serv Opp Fund(G)</t>
  </si>
  <si>
    <t>Rohit Seksaria,Ashish Agarwal</t>
  </si>
  <si>
    <t>Sundaram Infra Advantage Fund(G)</t>
  </si>
  <si>
    <t>Ashish Agarwal,Ratish Varier</t>
  </si>
  <si>
    <t>Sundaram Services Fund-Reg(G)</t>
  </si>
  <si>
    <t>Rohit Seksaria,Ravi Gopalakrishnan</t>
  </si>
  <si>
    <t>Tata Banking &amp; Financial Services Fund-Reg(G)</t>
  </si>
  <si>
    <t>Amey Sathe</t>
  </si>
  <si>
    <t>0.25% on or before 30D</t>
  </si>
  <si>
    <t>Tata Business Cycle Fund-Reg(G)</t>
  </si>
  <si>
    <t>Rahul Singh (Tata),Murthy Nagarajan</t>
  </si>
  <si>
    <t>Tata Digital India Fund-Reg(G)</t>
  </si>
  <si>
    <t>Tata Ethical Fund-Reg(G)</t>
  </si>
  <si>
    <t>Tata Housing Opportunities Fund-Reg(G)</t>
  </si>
  <si>
    <t>Tejas Gutka,Murthy Nagarajan</t>
  </si>
  <si>
    <t>Tata India Consumer Fund-Reg(G)</t>
  </si>
  <si>
    <t>Sonam Udasi,Aditya Bagul</t>
  </si>
  <si>
    <t>Tata India Pharma &amp; Healthcare Fund-Reg(G)</t>
  </si>
  <si>
    <t>Tata Infrastructure Fund-Reg(G)</t>
  </si>
  <si>
    <t>Tata Quant Fund-Reg(G)</t>
  </si>
  <si>
    <t>Sailesh Jain</t>
  </si>
  <si>
    <t>Tata Resources &amp; Energy Fund-Reg(G)</t>
  </si>
  <si>
    <t>Taurus Banking &amp; Fin Serv Fund-Reg(G)</t>
  </si>
  <si>
    <t>0.50% on or before 7D, Nil after 7D</t>
  </si>
  <si>
    <t>Taurus Ethical Fund-Reg(G)</t>
  </si>
  <si>
    <t>Taurus Infrastructure Fund-Reg(G)</t>
  </si>
  <si>
    <t>Union Innovation &amp; Opp Fund-Reg(G)</t>
  </si>
  <si>
    <t>UTI India Consumer Fund-Reg(G)</t>
  </si>
  <si>
    <t>UTI Innovation Fund-Reg(G)</t>
  </si>
  <si>
    <t>NIFTY100 ESG</t>
  </si>
  <si>
    <t>NIFTY100 ESG - TRI</t>
  </si>
  <si>
    <t>Nifty500 Shariah - TRI</t>
  </si>
  <si>
    <t>NIFTY MNC</t>
  </si>
  <si>
    <t>NIFTY MNC - TRI</t>
  </si>
  <si>
    <t xml:space="preserve">S&amp;P 500 </t>
  </si>
  <si>
    <t>S&amp;P BSE Information Technology - TRI</t>
  </si>
  <si>
    <t>S&amp;P BSE PSU</t>
  </si>
  <si>
    <t>S&amp;P BSE PSU - TRI</t>
  </si>
  <si>
    <t>S&amp;P BSE TECk Index</t>
  </si>
  <si>
    <t>S&amp;P BSE TECk Index - TRI</t>
  </si>
  <si>
    <t>MSCI EM Latin America 10/40</t>
  </si>
  <si>
    <t>NIFTY PSU BANK</t>
  </si>
  <si>
    <t>NIFTY REALTY</t>
  </si>
  <si>
    <t>Aditya Birla SL Nifty 50 Equal Weight Index Fund-Reg(G)</t>
  </si>
  <si>
    <t>Haresh Mehta,Pranav Gupta</t>
  </si>
  <si>
    <t>Aditya Birla SL Nifty 50 Index Fund-Reg(G)</t>
  </si>
  <si>
    <t>Aditya Birla SL Nifty Midcap 150 Index Fund-Reg(G)</t>
  </si>
  <si>
    <t>0.25% on or before 15D, Nil after 15D</t>
  </si>
  <si>
    <t>Aditya Birla SL Nifty Next 50 Index Fund-Reg(G)</t>
  </si>
  <si>
    <t>Aditya Birla SL Nifty Smallcap 50 Index Fund-Reg(G)</t>
  </si>
  <si>
    <t>Axis Nifty 100 Index Fund-Reg(G)</t>
  </si>
  <si>
    <t>Axis Nifty 50 Index Fund-Reg(G)</t>
  </si>
  <si>
    <t>Karthik Kumar,Hitesh Das</t>
  </si>
  <si>
    <t>Axis NIFTY IT Index Fund-Reg(G)</t>
  </si>
  <si>
    <t>0.25% on or before 7D, Nil after 7D</t>
  </si>
  <si>
    <t>Axis Nifty Midcap 50 Index Fund-Reg(G)</t>
  </si>
  <si>
    <t>Karthik Kumar,Mayank Hyanki</t>
  </si>
  <si>
    <t>Axis Nifty Next 50 Index Fund-Reg(G)</t>
  </si>
  <si>
    <t>Karthik Kumar,Sachin Relekar</t>
  </si>
  <si>
    <t>Axis Nifty Smallcap 50 Index Fund-Reg(G)</t>
  </si>
  <si>
    <t>Bandhan Nifty 100 Index Fund-Reg(G)</t>
  </si>
  <si>
    <t>Nemish Sheth</t>
  </si>
  <si>
    <t>Bandhan Nifty 50 Index Fund-Reg(G)</t>
  </si>
  <si>
    <t>Bandhan Nifty Alpha 50 Index Fund-Reg(G)</t>
  </si>
  <si>
    <t>Bandhan Nifty IT Index Fund-Reg(G)</t>
  </si>
  <si>
    <t>Bandhan Nifty100 Low Volatility 30 Index Fund-Reg(G)</t>
  </si>
  <si>
    <t>Bandhan Nifty200 Momentum 30 Index Fund-Reg(G)</t>
  </si>
  <si>
    <t>DSP Nifty 50 Equal Weight Index Fund-Reg(G)</t>
  </si>
  <si>
    <t>DSP NIFTY 50 Index Fund-Reg(G)</t>
  </si>
  <si>
    <t>DSP Nifty Midcap 150 Quality 50 Index Fund-Reg(G)</t>
  </si>
  <si>
    <t>DSP NIFTY Next 50 Index Fund-Reg(G)</t>
  </si>
  <si>
    <t>Edelweiss MSCI India Domestic &amp; World Healthcare 45 Index Fund-Reg(G)</t>
  </si>
  <si>
    <t>Bhavesh Jain,Amit Vora</t>
  </si>
  <si>
    <t>Edelweiss Nifty 100 Quality 30 Index Fund-Reg(G)</t>
  </si>
  <si>
    <t>Edelweiss Nifty 50 Index Fund-Reg(G)</t>
  </si>
  <si>
    <t>Edelweiss NIFTY Large Mid Cap 250 Index Fund-Reg(G)</t>
  </si>
  <si>
    <t>Bhavesh Jain</t>
  </si>
  <si>
    <t>Edelweiss Nifty Midcap150 Momentum 50 Index Fund-Reg(G)</t>
  </si>
  <si>
    <t>Edelweiss Nifty Next 50 Index Fund-Reg(G)</t>
  </si>
  <si>
    <t>Edelweiss Nifty Smallcap 250 Index Fund-Reg(G)</t>
  </si>
  <si>
    <t>Franklin India NSE Nifty 50 Index Fund(G)</t>
  </si>
  <si>
    <t>Varun Sharma</t>
  </si>
  <si>
    <t>NIL</t>
  </si>
  <si>
    <t>Groww Nifty Total Market Index Fund-Reg(G)</t>
  </si>
  <si>
    <t>Abhishek Jain,Madhu Babu</t>
  </si>
  <si>
    <t>HDFC Index Fund-NIFTY 50 Plan(G)(Post Addendum)</t>
  </si>
  <si>
    <t>Nirman Morakhia,Arun Agarwal</t>
  </si>
  <si>
    <t>0.25% on or before 3D, Nil after 3D</t>
  </si>
  <si>
    <t>HDFC Index Fund-S&amp;P BSE Sensex(G)(Post Addendum)</t>
  </si>
  <si>
    <t>HDFC NIFTY 100 Equal Weight Index Fund-Reg(G)</t>
  </si>
  <si>
    <t>HDFC NIFTY 100 Index Fund-Reg(G)</t>
  </si>
  <si>
    <t>HDFC NIFTY Midcap 150 Index Fund-Reg(G)</t>
  </si>
  <si>
    <t>HDFC NIFTY Next 50 Index Fund-Reg(G)</t>
  </si>
  <si>
    <t>HDFC NIFTY Smallcap 250 Index Fund-Reg(G)</t>
  </si>
  <si>
    <t>HDFC NIFTY50 Equal Weight Index Fund-Reg(G)</t>
  </si>
  <si>
    <t>HDFC S&amp;P BSE 500 Index Fund-Reg(G)</t>
  </si>
  <si>
    <t>HSBC Nifty 50 Index Fund-Reg(G)</t>
  </si>
  <si>
    <t>Praveen Ayathan,Rajeesh Nair</t>
  </si>
  <si>
    <t>Nil upto 10% of units and 1% for remaining units on or before 1M, Nil after 1M</t>
  </si>
  <si>
    <t>HSBC Nifty Next 50 Index Fund-Reg(G)</t>
  </si>
  <si>
    <t>ICICI Pru Nifty 200 Momentum 30 Index Fund-Reg(G)</t>
  </si>
  <si>
    <t>Nishit Patel,Priya Shridhar</t>
  </si>
  <si>
    <t>ICICI Pru Nifty 50 Index Fund(G)</t>
  </si>
  <si>
    <t>ICICI Pru Nifty Auto Index Fund-Reg(G)</t>
  </si>
  <si>
    <t>ICICI Pru Nifty Bank Index Fund-Reg(G)</t>
  </si>
  <si>
    <t>ICICI Pru Nifty IT Index Fund-Reg(G)</t>
  </si>
  <si>
    <t>ICICI Pru Nifty Midcap 150 Index Fund-Reg(G)</t>
  </si>
  <si>
    <t>ICICI Pru Nifty Next 50 Index Fund(G)</t>
  </si>
  <si>
    <t>ICICI Pru Nifty Pharma Index Fund-Reg(G)</t>
  </si>
  <si>
    <t>ICICI Pru Nifty Smallcap 250 Index Fund(G)</t>
  </si>
  <si>
    <t>ICICI Pru Nifty50 Equal Weight Index Fund-Reg(G)</t>
  </si>
  <si>
    <t>ICICI Pru S&amp;P BSE Sensex Index Fund(G)</t>
  </si>
  <si>
    <t>Kotak Nifty 200 Momentum 30 Index Fund-Reg(G)</t>
  </si>
  <si>
    <t>Devender Singhal,Satish Dondapati</t>
  </si>
  <si>
    <t>Kotak Nifty 50 Index Fund-Reg(G)</t>
  </si>
  <si>
    <t>Kotak Nifty Financial Services Ex-Bank Index Fund-Reg(G)</t>
  </si>
  <si>
    <t>Kotak Nifty Next 50 Index Fund-Reg(G)</t>
  </si>
  <si>
    <t>Kotak Nifty Smallcap 50 Index Fund-Reg(G)</t>
  </si>
  <si>
    <t>Kotak S&amp;P BSE Housing Index Fund-Reg(G)</t>
  </si>
  <si>
    <t>LIC MF Nifty 50 Index Fund(G)</t>
  </si>
  <si>
    <t>Sumit Bhatnagar</t>
  </si>
  <si>
    <t>LIC MF Nifty Next 50 Index Fund(G)</t>
  </si>
  <si>
    <t>LIC MF S&amp;P BSE Sensex Index Fund(G)</t>
  </si>
  <si>
    <t>Motilal Oswal MSCI EAFE Top 100 Select Index Fund-Reg(G)</t>
  </si>
  <si>
    <t>Motilal Oswal Nifty 200 Momentum 30 Index Fund-Reg(G)</t>
  </si>
  <si>
    <t>Swapnil P Mayekar,Rakesh Shetty</t>
  </si>
  <si>
    <t>Motilal Oswal Nifty 50 Index Fund-Reg(G)</t>
  </si>
  <si>
    <t>Swapnil P Mayekar</t>
  </si>
  <si>
    <t>Motilal Oswal Nifty 500 Index Fund-Reg(G)</t>
  </si>
  <si>
    <t>Motilal Oswal Nifty Bank Index Fund-Reg(G)</t>
  </si>
  <si>
    <t>Motilal Oswal Nifty Microcap 250 Index Fund-Reg(G)</t>
  </si>
  <si>
    <t>Motilal Oswal Nifty Midcap 150 Index Fund-Reg(G)</t>
  </si>
  <si>
    <t>Motilal Oswal Nifty Next 50 Index Fund-Reg(G)</t>
  </si>
  <si>
    <t>Motilal Oswal Nifty Smallcap 250 Index Fund-Reg(G)</t>
  </si>
  <si>
    <t>Motilal Oswal S&amp;P BSE Enhanced Value Index Fund-Reg(G)</t>
  </si>
  <si>
    <t>Motilal Oswal S&amp;P BSE Financials ex Bank 30 Index Fund-Reg(G)</t>
  </si>
  <si>
    <t>Motilal Oswal S&amp;P BSE Low Volatility Index Fund-Reg(G)</t>
  </si>
  <si>
    <t>Motilal Oswal S&amp;P BSE Quality Index Fund-Reg(G)</t>
  </si>
  <si>
    <t>Navi Nifty 50 Index Fund-Reg(G)</t>
  </si>
  <si>
    <t>Navi Nifty Bank Index Fund-Reg(G)</t>
  </si>
  <si>
    <t>Navi Nifty India Manufacturing Index Fund-Reg(G)</t>
  </si>
  <si>
    <t>Navi Nifty Midcap 150 Index Fund-Reg(G)</t>
  </si>
  <si>
    <t>Navi Nifty Next 50 Index Fund-Reg(G)</t>
  </si>
  <si>
    <t>Navi S&amp;P BSE Sensex Index Fund-Reg(G)</t>
  </si>
  <si>
    <t>Nippon India Index Fund-Nifty 50 Plan(G)</t>
  </si>
  <si>
    <t>Himanshu Mange</t>
  </si>
  <si>
    <t>Nippon India Index Fund-S&amp;P BSE Sensex Plan(G)</t>
  </si>
  <si>
    <t>Nippon India Nifty 50 Value 20 Index Fund-Reg(G)</t>
  </si>
  <si>
    <t>Nippon India Nifty Alpha Low Volatility 30 Index Fund(G)</t>
  </si>
  <si>
    <t>Nippon India Nifty Midcap 150 Index Fund-Reg(G)</t>
  </si>
  <si>
    <t>Nippon India Nifty Smallcap 250 Index Fund-Reg(G)</t>
  </si>
  <si>
    <t>SBI Nifty Index Fund-Reg(G)</t>
  </si>
  <si>
    <t>0.20% on or before 15D, Nil after 15D</t>
  </si>
  <si>
    <t>SBI Nifty Midcap 150 Index Fund-Reg(G)</t>
  </si>
  <si>
    <t>Harsh Sethi</t>
  </si>
  <si>
    <t>0.25% on or before 30D, Nil after 30D</t>
  </si>
  <si>
    <t>SBI Nifty Next 50 Index Fund-Reg(G)</t>
  </si>
  <si>
    <t>SBI Nifty Smallcap 250 Index Fund-Reg(G)</t>
  </si>
  <si>
    <t>SBI S&amp;P BSE Sensex Index Fund-Reg(G)</t>
  </si>
  <si>
    <t>Sundaram Nifty 100 Equal Weight Fund(G)</t>
  </si>
  <si>
    <t>Tata NIFTY 50 Index Fund-Reg(G)</t>
  </si>
  <si>
    <t>Kapil Menon</t>
  </si>
  <si>
    <t>Tata Nifty Midcap 150 Momentum 50 Index Fund-Reg(G)</t>
  </si>
  <si>
    <t>0.25% on or before 90D, Nil after 90D</t>
  </si>
  <si>
    <t>Tata S&amp;P BSE Sensex Index Fund-Reg(G)</t>
  </si>
  <si>
    <t>Sonam Udasi</t>
  </si>
  <si>
    <t>Taurus Nifty 50 Index Fund-Reg(G)</t>
  </si>
  <si>
    <t>UTI Nifty 500 Value 50 Index Fund-Reg(G)</t>
  </si>
  <si>
    <t>Sharwan Kumar Goyal,Ayush Jain</t>
  </si>
  <si>
    <t>UTI Nifty Midcap 150 Quality 50 Index Fund-Reg(G)</t>
  </si>
  <si>
    <t>UTI Nifty Next 50 Index Fund-Reg(G)</t>
  </si>
  <si>
    <t>UTI Nifty200 Momentum 30 Index Fund-Reg(G)</t>
  </si>
  <si>
    <t>UTI NIFTY50 Equal Weight Index Fund-Reg(G)</t>
  </si>
  <si>
    <t>UTI S&amp;P BSE Housing Index Fund-Reg(G)</t>
  </si>
  <si>
    <t>UTI S&amp;P BSE Low Volatility Index Fund-Reg(G)</t>
  </si>
  <si>
    <t>UTI S&amp;P BSE Sensex Index Fund-Reg(G)</t>
  </si>
  <si>
    <t>Zerodha Nifty LargeMidcap 250 Index Fund(G)-Direct Plan</t>
  </si>
  <si>
    <t>Kedarnath Mirajkar</t>
  </si>
  <si>
    <t>Nifty100 Equal Weight</t>
  </si>
  <si>
    <t>Nifty100 Equal Weight - TRI</t>
  </si>
  <si>
    <t>NIFTY50 Equal Weight</t>
  </si>
  <si>
    <t>NIFTY NEXT 50</t>
  </si>
  <si>
    <t>NIFTY NEXT 50 - TRI</t>
  </si>
  <si>
    <t>S&amp;P BSE 500 Shariah - TRI</t>
  </si>
  <si>
    <t>360 ONE ELSS Tax Saver Nifty 50 Index Fund-Reg(G)</t>
  </si>
  <si>
    <t>Axis ELSS Tax Saver Fund-Reg(G)</t>
  </si>
  <si>
    <t>Bandhan ELSS Tax Saver Fund-Reg(G)</t>
  </si>
  <si>
    <t>Bank of India ELSS Tax Saver-Reg(G)</t>
  </si>
  <si>
    <t>Baroda BNP Paribas ELSS Tax Saver Fund-Reg(G)</t>
  </si>
  <si>
    <t>Sanjay Chawla,Pratish Krishnan</t>
  </si>
  <si>
    <t>DSP ELSS Tax Saver Fund-Reg(G)</t>
  </si>
  <si>
    <t>Edelweiss ELSS Tax saver Fund-Reg(G)</t>
  </si>
  <si>
    <t>Ashwani Agarwalla,Trideep Bhattacharya</t>
  </si>
  <si>
    <t>Franklin India ELSS Tax Saver Fund(G)</t>
  </si>
  <si>
    <t>Groww ELSS Tax Saver Fund-Reg(G)</t>
  </si>
  <si>
    <t>HDFC ELSS Tax saver(G)</t>
  </si>
  <si>
    <t>HSBC ELSS Tax saver Fund-Reg(G)</t>
  </si>
  <si>
    <t>Abhishek Gupta,Gautam Bhupal</t>
  </si>
  <si>
    <t>HSBC Tax Saver Equity Fund(G)</t>
  </si>
  <si>
    <t>Gautam Bhupal,Cheenu Gupta</t>
  </si>
  <si>
    <t>ICICI Pru ELSS Tax Saver Fund(G)</t>
  </si>
  <si>
    <t>Invesco India ELSS Tax Saver Fund(G)</t>
  </si>
  <si>
    <t>Amit Nigam,Dhimant Kothari</t>
  </si>
  <si>
    <t>ITI ELSS Tax Saver Fund-Reg(G)</t>
  </si>
  <si>
    <t>Vishal Jajoo,Dhimant Shah</t>
  </si>
  <si>
    <t>JM ELSS Tax Saver Fund(G)</t>
  </si>
  <si>
    <t>Chaitanya Choksi,Asit Bhandarkar</t>
  </si>
  <si>
    <t>Kotak ELSS Tax Saver Fund(G)</t>
  </si>
  <si>
    <t>LIC MF ELSS Tax Saver-Reg(G)</t>
  </si>
  <si>
    <t>Dikshit Mittal,Karan Doshi</t>
  </si>
  <si>
    <t>Mahindra Manulife ELSS Tax Saver Fund-Reg(G)</t>
  </si>
  <si>
    <t>Mirae Asset ELSS Tax Saver Fund-Reg(G)</t>
  </si>
  <si>
    <t>Neelesh Surana</t>
  </si>
  <si>
    <t>Motilal Oswal ELSS Tax Saver Fund-Reg(G)</t>
  </si>
  <si>
    <t>Navi ELSS Tax Saver Fund-Reg(G)</t>
  </si>
  <si>
    <t>Navi ELSS Tax Saver Nifty 50 Index Fund-Reg(G)</t>
  </si>
  <si>
    <t>Nippon India ELSS Tax Saver Fund(G)</t>
  </si>
  <si>
    <t>Rupesh Patel,Ashutosh Bhargava</t>
  </si>
  <si>
    <t>NJ ELSS Tax Saver Scheme-Reg(G)</t>
  </si>
  <si>
    <t>Viral Shah,Dhaval Patel</t>
  </si>
  <si>
    <t>Parag Parikh ELSS Tax Saver Fund-Reg(G)</t>
  </si>
  <si>
    <t>Rajeev Thakkar,Raunak Onkar</t>
  </si>
  <si>
    <t>PGIM India ELSS Tax Saver Fund-Reg(G)</t>
  </si>
  <si>
    <t>Quant ELSS Tax Saver Fund(G)</t>
  </si>
  <si>
    <t>Quantum ELSS Tax Saver Fund(G)-Direct Plan</t>
  </si>
  <si>
    <t>Quantum ELSS Tax Saver Fund-Reg(G)</t>
  </si>
  <si>
    <t>Samco ELSS Tax Saver Fund-Reg(G)</t>
  </si>
  <si>
    <t>Shriram ELSS Tax Saver Fund-Reg(G)</t>
  </si>
  <si>
    <t>Sundaram ELSS Tax Saver Fund-Reg(G)</t>
  </si>
  <si>
    <t>Sudhir Kedia,Rohit Seksaria</t>
  </si>
  <si>
    <t>Taurus ELSS Tax Saver Fund-Reg(G)</t>
  </si>
  <si>
    <t>Union ELSS Tax Saver Fund(G)</t>
  </si>
  <si>
    <t>WOC ELSS Tax Saver Fund-Reg(G)</t>
  </si>
  <si>
    <t>Zerodha ELSS Tax Saver Nifty LargeMidcap 250 Index Fund(G)-Direct Plan</t>
  </si>
  <si>
    <t>Aditya Birla SL Balanced Advantage Fund(G)</t>
  </si>
  <si>
    <t>Mohit Sharma,Vishal Gajwani</t>
  </si>
  <si>
    <t>Axis Balanced Advantage Fund-Reg(G)</t>
  </si>
  <si>
    <t>Bandhan Balanced Advantage Fund-Reg(G)</t>
  </si>
  <si>
    <t>Manish Gunwani,Sumit Agrawal</t>
  </si>
  <si>
    <t>Nil for 10% of investment and for remaining investment 1% on or before 1Y</t>
  </si>
  <si>
    <t>Bank of India Balanced Advantage Fund-Reg(G)</t>
  </si>
  <si>
    <t>Baroda BNP Paribas Balanced Advantage Fund-Reg(G)</t>
  </si>
  <si>
    <t>DSP Dynamic Asset Allocation Fund-Reg(G)</t>
  </si>
  <si>
    <t>Rohit Singhania,Dhaval Gada</t>
  </si>
  <si>
    <t>Edelweiss Balanced Advantage Fund-Reg(G)</t>
  </si>
  <si>
    <t>Franklin India Balanced Advantage Fund-Reg(G)</t>
  </si>
  <si>
    <t>HDFC Balanced Advantage Fund(G)</t>
  </si>
  <si>
    <t>Gopal Agrawal,Srinivasan Ramamurthy</t>
  </si>
  <si>
    <t>HSBC Balanced Advantage Fund-Reg(G)</t>
  </si>
  <si>
    <t>ICICI Pru Balanced Advantage Fund(G)</t>
  </si>
  <si>
    <t>Manish Banthia,Sankaran Naren</t>
  </si>
  <si>
    <t>Invesco India Balanced Advantage Fund(G)</t>
  </si>
  <si>
    <t>Dhimant Kothari,Amit Ganatra</t>
  </si>
  <si>
    <t>Nil upto 10% of units and 0.25% for above the limits on or before 3M, Nil after 3M</t>
  </si>
  <si>
    <t>ITI Balanced Advantage Fund-Reg(G)</t>
  </si>
  <si>
    <t>Rajesh Bhatia,Vishal Jajoo</t>
  </si>
  <si>
    <t>Kotak Balanced Advantage Fund-Reg(G)</t>
  </si>
  <si>
    <t>Rohit Tandon,Hiten Shah</t>
  </si>
  <si>
    <t>LIC MF Balanced Advantage Fund-Reg(G)</t>
  </si>
  <si>
    <t>Yogesh Patil,Jaiprakash Toshniwal</t>
  </si>
  <si>
    <t>Nil upto 12% of units and 1% on remaining units on or before 3M, Nil after 3M</t>
  </si>
  <si>
    <t>Mahindra Manulife Balanced Advantage Fund-Reg(G)</t>
  </si>
  <si>
    <t>Mirae Asset Balanced Advantage Fund-Reg(G)</t>
  </si>
  <si>
    <t>Harshad Borawake,Mahendra Kumar Jajoo</t>
  </si>
  <si>
    <t>Nil upto 15% of units and 1% for remainng units on or before 365D, Nil after 365D</t>
  </si>
  <si>
    <t>Motilal Oswal Balanced Advantage Fund-Reg(G)</t>
  </si>
  <si>
    <t>Nippon India Balanced Advantage Fund(G)</t>
  </si>
  <si>
    <t>Amar Kalkundrikar,Ashutosh Bhargava</t>
  </si>
  <si>
    <t>Nil for 10% of units on or before 12M, In excess of limit 1% on or before 12M and Nil after 12M</t>
  </si>
  <si>
    <t>NJ Balanced Advantage Fund-Reg(G)</t>
  </si>
  <si>
    <t>PGIM India Balanced Advantage Fund-Reg(G)</t>
  </si>
  <si>
    <t>Utsav Mehta,Anandha Padmanabhan Anjeneyan</t>
  </si>
  <si>
    <t>Quant Dynamic Asset Allocation Fund-Reg(G)</t>
  </si>
  <si>
    <t>SBI Balanced Advantage Fund-Reg(G)</t>
  </si>
  <si>
    <t>Dinesh Balachandran,Rajeev Radhakrishnan</t>
  </si>
  <si>
    <t>Shriram Balanced Advantage Fund-Reg(G)</t>
  </si>
  <si>
    <t>Sundaram Balanced Advantage Fund(G)</t>
  </si>
  <si>
    <t>Tata Balanced Adv Fund-Reg(G)</t>
  </si>
  <si>
    <t>Nil upto 12% of original cost of investments and 1% for more than 12% on or before 90D, Nil after 90D</t>
  </si>
  <si>
    <t>Union Balanced Advantage Fund-Reg(G)</t>
  </si>
  <si>
    <t>UTI ULIP 10Y</t>
  </si>
  <si>
    <t>Sunil Patil,Ajay Tyagi</t>
  </si>
  <si>
    <t>WOC Balanced Advantage Fund-Reg(G)</t>
  </si>
  <si>
    <t>S&amp;P BSE Sensex 50</t>
  </si>
  <si>
    <t>Aditya Birla SL Financial Planning FOF Aggressive Plan(G)</t>
  </si>
  <si>
    <t>Vinod Narayan Bhat</t>
  </si>
  <si>
    <t>Aditya Birla SL Multi-Index FoF-Reg(G)</t>
  </si>
  <si>
    <t>Vinod Narayan Bhat,Dhaval Joshi</t>
  </si>
  <si>
    <t>Aditya Birla SL Active Debt Multi-Mgr FoF(G)</t>
  </si>
  <si>
    <t>Kaustubh Gupta</t>
  </si>
  <si>
    <t>Axis Equity ETFs FoF-Reg(G)</t>
  </si>
  <si>
    <t>Shreyash Devalkar,Karthik Kumar</t>
  </si>
  <si>
    <t>Bandhan Asset Alloc FoF-Aggr-Reg(G)</t>
  </si>
  <si>
    <t>Viraj Kulkarni</t>
  </si>
  <si>
    <t>HSBC Managed Solutions India-Growth(G)</t>
  </si>
  <si>
    <t>HSBC Managed Solutions India-Moderate(G)</t>
  </si>
  <si>
    <t>ICICI Pru Bharat 22 FOF-(G)</t>
  </si>
  <si>
    <t>ICICI Pru India Equity (FOF)(G)</t>
  </si>
  <si>
    <t>ICICI Pru Nifty 100 Low Volatility 30 ETF FOF(G)</t>
  </si>
  <si>
    <t>ICICI Pru Nifty Alpha Low - Volatility 30 ETF FOF(G)</t>
  </si>
  <si>
    <t>ICICI Pru Passive Strategy Fund(FOF)(G)</t>
  </si>
  <si>
    <t>ICICI Pru S&amp;P BSE 500 ETF FOF-Reg(G)</t>
  </si>
  <si>
    <t>ICICI Pru Thematic Advantage Fund(FOF)(G)</t>
  </si>
  <si>
    <t>1% on or before 1Y, NIL After 1Y</t>
  </si>
  <si>
    <t>ICICI Pru Debt Mgmt Fund(FOF)(G)</t>
  </si>
  <si>
    <t>Manish Banthia,Ritesh Lunawat</t>
  </si>
  <si>
    <t>Mirae Asset Equity Allocator FoF-Reg(G)</t>
  </si>
  <si>
    <t>Bharti Sawant</t>
  </si>
  <si>
    <t>0.05% on or before 5D, Nil after 5D</t>
  </si>
  <si>
    <t>Mirae Asset Nifty 100 ESG Sector Leaders FoF-Reg(G)</t>
  </si>
  <si>
    <t>Ekta Gala,Akshay Udeshi</t>
  </si>
  <si>
    <t>Mirae Asset Nifty India Manufacturing ETF FoF-Reg(G)</t>
  </si>
  <si>
    <t>Ekta Gala,Vishal Singh</t>
  </si>
  <si>
    <t>Motilal Oswal Asset Allocation Passive FoF-Aggressive-Reg(G)</t>
  </si>
  <si>
    <t>Rouhak Shah,Rakesh Shetty</t>
  </si>
  <si>
    <t>Nippon India Nifty Next 50 Junior BeES FoF-Reg(G)</t>
  </si>
  <si>
    <t>Nippon India Passive Flexicap FoF-Reg(G)</t>
  </si>
  <si>
    <t>Ashutosh Bhargava</t>
  </si>
  <si>
    <t>Quantum Equity FoF-Reg(G)</t>
  </si>
  <si>
    <t>Chirag Mehta</t>
  </si>
  <si>
    <t>Nil upto 10% of Units and 1% For remaining Units on or before 365D, Nil after 365D</t>
  </si>
  <si>
    <t>Quantum Nifty 50 ETF FoF-Reg(G)</t>
  </si>
  <si>
    <t>Hitendra Parekh</t>
  </si>
  <si>
    <t>Tata Nifty India Digital ETF FoF-Reg(G)</t>
  </si>
  <si>
    <t>Nil upto 12% of investment and 1% for remaining investments on or before 365D, Nil after 365D</t>
  </si>
  <si>
    <t>Aditya Birla SL Asset Allocator FoF(G)</t>
  </si>
  <si>
    <t>Aditya Birla SL Financial Planning FOF Conservative Plan(G)</t>
  </si>
  <si>
    <t>Aditya Birla SL Financial Planning FOF Moderate Plan(G)</t>
  </si>
  <si>
    <t>Bandhan Asset Alloc FoF-Cons-Reg(G)</t>
  </si>
  <si>
    <t>Bandhan Asset Alloc FoF-Mod-Reg(G)</t>
  </si>
  <si>
    <t>Franklin India Dynamic Asset Allocation FOFs(G)</t>
  </si>
  <si>
    <t>Nil for 10% of units on or before 1Y and For remaining investment 1% on or before 1Y and Nil after 1Y</t>
  </si>
  <si>
    <t>Franklin India Multi-Asset Solution FoF(G)</t>
  </si>
  <si>
    <t>1% on or before 3Y, Nil after 3Y</t>
  </si>
  <si>
    <t>HDFC Asset Allocator FoF-Reg(G)</t>
  </si>
  <si>
    <t>Nil upto 15% of units and 1% for remaining units on or before 1Y, Nil after 1Y</t>
  </si>
  <si>
    <t>HDFC Dynamic PE Ratio FOF-Reg(G)</t>
  </si>
  <si>
    <t>HSBC Managed Solutions India-Conservative(G)</t>
  </si>
  <si>
    <t>ICICI Pru Asset Allocator Fund(FOF)(G)</t>
  </si>
  <si>
    <t>Nil upto 10% of units and 1% for in excess units on or before 1Y and Nil after 1Y</t>
  </si>
  <si>
    <t>ICICI Pru Income Optimizer Fund(FOF)(G)</t>
  </si>
  <si>
    <t>Dharmesh Kakkad,Manish Banthia</t>
  </si>
  <si>
    <t>ICICI Pru Passive Multi-Asset FoF(G)</t>
  </si>
  <si>
    <t>Sankaran Naren,Manish Banthia</t>
  </si>
  <si>
    <t>Kotak Multi Asset Allocator FoF-Dynamic(G)</t>
  </si>
  <si>
    <t>Nil upto 8% of units and 1% for remaining units on or before 1Y, Nil after 1Y</t>
  </si>
  <si>
    <t>Motilal Oswal Asset Allocation Passive FoF-Conservative-Reg(G)</t>
  </si>
  <si>
    <t>Nippon India Asset Allocator FoF-Reg(G)</t>
  </si>
  <si>
    <t>Sushil Budhia,Ashutosh Bhargava</t>
  </si>
  <si>
    <t>Nil upto 10% of units and 1% for remaning units on or before 12M, Nil after 12M</t>
  </si>
  <si>
    <t>Quantum Multi Asset FOFs-Reg(G)</t>
  </si>
  <si>
    <t>CRISIL Liquid Debt Index</t>
  </si>
  <si>
    <t>CRISIL Short Term Debt Hybrid 75+25 Index</t>
  </si>
  <si>
    <t>Gold-India</t>
  </si>
  <si>
    <t>Aditya Birla SL CEF-Global Agri-Reg(G)</t>
  </si>
  <si>
    <t>Aditya Birla SL Global Emerging Opp Fund(G)</t>
  </si>
  <si>
    <t>0.25% on or before 28D, Nil after 28D</t>
  </si>
  <si>
    <t>Aditya Birla SL Global Excellence Equity FoF(G)</t>
  </si>
  <si>
    <t>Aditya Birla SL Intl. Equity Fund-B(G)</t>
  </si>
  <si>
    <t>Aditya Birla SL NASDAQ 100 FOF-Reg(G)</t>
  </si>
  <si>
    <t>Axis Global Equity Alpha FoF-Reg(G)</t>
  </si>
  <si>
    <t>Krishnaa N</t>
  </si>
  <si>
    <t>NIL upto 10% of investments and 1% for remaining investments on or before 12M, Nil after 12M</t>
  </si>
  <si>
    <t>Axis Global Innovation FoF-Reg(G)</t>
  </si>
  <si>
    <t>Axis Greater China Equity FoF-Reg(G)</t>
  </si>
  <si>
    <t>Axis NASDAQ 100 FoF-Reg(G)</t>
  </si>
  <si>
    <t>Bandhan US Equity FoF-Reg(G)</t>
  </si>
  <si>
    <t>Harshal Joshi,Ritika Behera</t>
  </si>
  <si>
    <t>Bandhan US Treasury Bond 0-1 year FoF-Reg(G)</t>
  </si>
  <si>
    <t>Sreejith Balasubramanian,Brijesh Shah</t>
  </si>
  <si>
    <t>Baroda BNP Paribas Aqua FoF-Reg(G)</t>
  </si>
  <si>
    <t>Miten Vora</t>
  </si>
  <si>
    <t>DSP Global Allocation FoF-Reg(G)</t>
  </si>
  <si>
    <t>Jay Kothari,Laukik Bagwe</t>
  </si>
  <si>
    <t>DSP Global Innovation FoF-Reg(G)</t>
  </si>
  <si>
    <t>Jay Kothari,Kedar Karnik</t>
  </si>
  <si>
    <t>DSP US Flexible Equity Fund-Reg(G)</t>
  </si>
  <si>
    <t>Laukik Bagwe,Kedar Karnik</t>
  </si>
  <si>
    <t>DSP World Agriculture Fund-Reg(G)</t>
  </si>
  <si>
    <t>Jay Kothari</t>
  </si>
  <si>
    <t>DSP World Energy Fund-Reg(G)</t>
  </si>
  <si>
    <t>DSP World Mining Fund-Reg(G)</t>
  </si>
  <si>
    <t>Edelweiss ASEAN Equity Off-Shore Fund-Reg(G)</t>
  </si>
  <si>
    <t>Edelweiss Emerging Markets Opp Eq. Offshore Fund-Reg(G)</t>
  </si>
  <si>
    <t>Edelweiss Europe Dynamic Equity Off-shore Fund-Reg(G)</t>
  </si>
  <si>
    <t>Edelweiss Gr China Equity Off-Shore Fund-Reg(G)</t>
  </si>
  <si>
    <t>Edelweiss US Technology Equity FOF-Reg(G)</t>
  </si>
  <si>
    <t>Edelweiss US Value Equity Offshore Fund-Reg(G)</t>
  </si>
  <si>
    <t>Franklin India Feeder - Franklin U.S. Opportunities Fund(G)</t>
  </si>
  <si>
    <t>Sandeep Manam</t>
  </si>
  <si>
    <t>Franklin India Feeder - Templeton European Opportunities Fund(G)</t>
  </si>
  <si>
    <t>HDFC Developed World Indexes FoF-Reg(G)</t>
  </si>
  <si>
    <t>HSBC Asia Pacific (Ex Japan) DYF-Reg(G)</t>
  </si>
  <si>
    <t>Sonal Gupta</t>
  </si>
  <si>
    <t>HSBC Brazil Fund(G)</t>
  </si>
  <si>
    <t>HSBC Global Emerging Markets Fund(G)</t>
  </si>
  <si>
    <t>HSBC Global Equity Climate Change FoF-Reg(G)</t>
  </si>
  <si>
    <t>Sonal Gupta,Kapil Punjabi</t>
  </si>
  <si>
    <t>ICICI Pru Global Advantage Fund(FOF)(G)</t>
  </si>
  <si>
    <t>ICICI Pru Global Stable Equity Fund(FOF)(G)</t>
  </si>
  <si>
    <t>ICICI Pru Strategic Metal and Energy Equity FoF-Reg(G)</t>
  </si>
  <si>
    <t>Invesco India - Invesco Global Consumer Trends FoF-Reg(G)</t>
  </si>
  <si>
    <t>Amit Nigam,Krishna Cheemalapati</t>
  </si>
  <si>
    <t>Invesco India - Invesco Global Equity Income FoF-Reg(G)</t>
  </si>
  <si>
    <t>Invesco India - Invesco Pan European Equity FoF-Reg(G)</t>
  </si>
  <si>
    <t>Kotak Global Emerging Mkt Fund(G)</t>
  </si>
  <si>
    <t>Arjun Khanna</t>
  </si>
  <si>
    <t>Kotak Global Innovation FoF-Reg(G)</t>
  </si>
  <si>
    <t>Kotak International REIT FOF-Reg(G)</t>
  </si>
  <si>
    <t>Kotak NASDAQ 100 FoF-Reg(G)</t>
  </si>
  <si>
    <t>Arjun Khanna,Abhishek Bisen</t>
  </si>
  <si>
    <t>Mahindra Manulife Asia Pacific REITs FOF-Reg(G)</t>
  </si>
  <si>
    <t>Pranav Patel,Amit Garg</t>
  </si>
  <si>
    <t>Mirae Asset Global Electric &amp; Autonomous Vehicles ETFs FoF-Reg(G)</t>
  </si>
  <si>
    <t>Siddharth Srivastava</t>
  </si>
  <si>
    <t>Mirae Asset Global X Artificial Intelligence &amp; Technology ETF FoF-Reg(G)</t>
  </si>
  <si>
    <t>Mirae Asset Hang Seng TECH ETF FoF-Reg(G)</t>
  </si>
  <si>
    <t>Mirae Asset NYSE FANG+ETF FoF-Reg(G)</t>
  </si>
  <si>
    <t>Mirae Asset S&amp;P 500 Top 50 ETF FoF-Reg(G)</t>
  </si>
  <si>
    <t>0.50% on or before 3M</t>
  </si>
  <si>
    <t>Mirae Asset Hang Seng TECH ETF</t>
  </si>
  <si>
    <t>Mirae Asset Nifty 100 Low Volatility 30 ETF</t>
  </si>
  <si>
    <t>Mirae Asset NYSE FANG+ ETF</t>
  </si>
  <si>
    <t>Mirae Asset S&amp;P 500 Top 50 ETF</t>
  </si>
  <si>
    <t>Motilal Oswal Nasdaq 100 ETF</t>
  </si>
  <si>
    <t>Ankush Sood</t>
  </si>
  <si>
    <t>Motilal Oswal NASDAQ Q 50 ETF</t>
  </si>
  <si>
    <t>Motilal Oswal Nasdaq 100 FOF-Reg(G)</t>
  </si>
  <si>
    <t>Navi NASDAQ 100 FoF-Reg(G)</t>
  </si>
  <si>
    <t>Aditya Mulki</t>
  </si>
  <si>
    <t>Navi US Total Stock Market FoF-Reg(G)</t>
  </si>
  <si>
    <t>Nippon India ETF Hang Seng BeES</t>
  </si>
  <si>
    <t>Kinjal Desai,Siddharth Deb</t>
  </si>
  <si>
    <t>PGIM India Emerging Markets Equity Fund(G)</t>
  </si>
  <si>
    <t>Chetan Gindodia</t>
  </si>
  <si>
    <t>PGIM India Global Equity Opp Fund(G)</t>
  </si>
  <si>
    <t>PGIM India Global Select Real Estate Securities FoF-Reg(G)</t>
  </si>
  <si>
    <t>SBI International Access-US Equity FoF-Reg(G)</t>
  </si>
  <si>
    <t>Pradeep Kesavan</t>
  </si>
  <si>
    <t>Sundaram Global Brand Fund(G)</t>
  </si>
  <si>
    <t>Patanjali Srinivasan</t>
  </si>
  <si>
    <t>Aditya Birla SL Gold ETF</t>
  </si>
  <si>
    <t>Sachin Wankhede</t>
  </si>
  <si>
    <t>Axis Gold ETF</t>
  </si>
  <si>
    <t>Pratik Tibrewal</t>
  </si>
  <si>
    <t>HDFC Gold ETF</t>
  </si>
  <si>
    <t>Bhagyesh Kagalkar</t>
  </si>
  <si>
    <t>ICICI Pru Gold ETF</t>
  </si>
  <si>
    <t>Gaurav Chikane</t>
  </si>
  <si>
    <t>LIC MF Gold ETF</t>
  </si>
  <si>
    <t>Yash Dhoot</t>
  </si>
  <si>
    <t>Invesco India Gold ETF</t>
  </si>
  <si>
    <t>Krishna Cheemalapati</t>
  </si>
  <si>
    <t>Kotak Gold ETF</t>
  </si>
  <si>
    <t>Abhishek Bisen,Jeetu Valechha Sonar</t>
  </si>
  <si>
    <t>Mirae Asset Gold ETF</t>
  </si>
  <si>
    <t>Ritesh Patel,Akshay Udeshi</t>
  </si>
  <si>
    <t>Nippon India ETF Gold BeES</t>
  </si>
  <si>
    <t>Vikram Dhawan</t>
  </si>
  <si>
    <t>SBI Gold ETF</t>
  </si>
  <si>
    <t>Vandna Soni</t>
  </si>
  <si>
    <t>UTI Gold ETF</t>
  </si>
  <si>
    <t>Niranjan Das</t>
  </si>
  <si>
    <t>Aditya Birla SL Silver ETF</t>
  </si>
  <si>
    <t>Axis Silver ETF</t>
  </si>
  <si>
    <t>DSP Silver ETF</t>
  </si>
  <si>
    <t>Ravi Gehani</t>
  </si>
  <si>
    <t>HDFC Silver ETF</t>
  </si>
  <si>
    <t>ICICI Pru Silver ETF</t>
  </si>
  <si>
    <t>Nippon India Silver ETF</t>
  </si>
  <si>
    <t>UTI Silver ETF</t>
  </si>
  <si>
    <t>Aditya Birla SL Gold Fund(G)</t>
  </si>
  <si>
    <t>Axis Gold Fund-Reg(G)</t>
  </si>
  <si>
    <t>Aditya Pagaria</t>
  </si>
  <si>
    <t>DSP World Gold FoF-Reg(G)</t>
  </si>
  <si>
    <t>Edelweiss Gold and Silver ETF FoF-Reg(G)</t>
  </si>
  <si>
    <t>0.10% on or before 15D, Nil after 15D</t>
  </si>
  <si>
    <t>HDFC Gold Fund(G)</t>
  </si>
  <si>
    <t>ICICI Pru Regular Gold Savings Fund(FOF)(G)</t>
  </si>
  <si>
    <t>Manish Banthia,Nishit Patel</t>
  </si>
  <si>
    <t>LIC MF Gold ETF FoF(G)</t>
  </si>
  <si>
    <t>Invesco India Gold ETF FoF(G)</t>
  </si>
  <si>
    <t>Kotak Gold Fund(G)</t>
  </si>
  <si>
    <t>Motilal Oswal Gold and Silver ETFs FoF-Reg(G)</t>
  </si>
  <si>
    <t>Rakesh Shetty</t>
  </si>
  <si>
    <t>Nippon India Gold Savings Fund(G)</t>
  </si>
  <si>
    <t>1% on or before for 15D, Nil after 15D</t>
  </si>
  <si>
    <t>Quantum Gold Saving Fund-Reg(G)</t>
  </si>
  <si>
    <t>SBI Gold-Reg(G)</t>
  </si>
  <si>
    <t>UTI Gold ETF FoF-Reg(G)</t>
  </si>
  <si>
    <t>Aditya Birla SL Silver ETF FOF-Reg(G)</t>
  </si>
  <si>
    <t>Axis Silver FoF-Reg(G)</t>
  </si>
  <si>
    <t>HDFC Silver ETF FoF-Reg(G)</t>
  </si>
  <si>
    <t>ICICI Pru Silver ETF FOF(G)</t>
  </si>
  <si>
    <t>Kotak Silver ETF</t>
  </si>
  <si>
    <t>Jeetu Valechha Sonar,Abhishek Bisen</t>
  </si>
  <si>
    <t>Kotak Silver ETF FoF-Reg(G)</t>
  </si>
  <si>
    <t>0.5% on or before 30D, Nil after 30D</t>
  </si>
  <si>
    <t>Nippon India Silver ETF FOF-Reg(G)</t>
  </si>
  <si>
    <t>UTI Silver ETF FoF-Reg(G)</t>
  </si>
  <si>
    <t>Aditya Birla SL Nifty 200 Momentum 30 ETF</t>
  </si>
  <si>
    <t>Aditya Birla SL Nifty 200 Quality 30 ETF</t>
  </si>
  <si>
    <t>Aditya Birla SL Nifty 50 ETF</t>
  </si>
  <si>
    <t>Aditya Birla SL Nifty Bank ETF</t>
  </si>
  <si>
    <t>Aditya Birla SL Nifty Healthcare ETF</t>
  </si>
  <si>
    <t>Aditya Birla SL Nifty IT ETF</t>
  </si>
  <si>
    <t>Aditya Birla SL Nifty Next 50 ETF</t>
  </si>
  <si>
    <t>Aditya Birla SL S&amp;P BSE Sensex ETF</t>
  </si>
  <si>
    <t>Axis NIFTY 50 ETF</t>
  </si>
  <si>
    <t>Axis NIFTY Bank ETF</t>
  </si>
  <si>
    <t>Axis NIFTY Healthcare ETF</t>
  </si>
  <si>
    <t>Axis NIFTY India Consumption ETF</t>
  </si>
  <si>
    <t>Axis NIFTY IT ETF</t>
  </si>
  <si>
    <t>Axis S&amp;P BSE Sensex ETF</t>
  </si>
  <si>
    <t>Bandhan Nifty 50 ETF</t>
  </si>
  <si>
    <t>Bandhan S&amp;P BSE Sensex ETF</t>
  </si>
  <si>
    <t>Bharat 22 ETF</t>
  </si>
  <si>
    <t>CPSE ETF</t>
  </si>
  <si>
    <t>CPSE ETF-(FFO)-2</t>
  </si>
  <si>
    <t>DSP Nifty 50 Equal Weight ETF</t>
  </si>
  <si>
    <t>DSP Nifty 50 ETF</t>
  </si>
  <si>
    <t>DSP Nifty Bank ETF</t>
  </si>
  <si>
    <t>DSP Nifty Midcap 150 Quality 50 ETF</t>
  </si>
  <si>
    <t>Edelweiss ETF - Nifty Bank</t>
  </si>
  <si>
    <t>HDFC Nifty 100 ETF</t>
  </si>
  <si>
    <t>Abhishek Mor,Arun Agarwal</t>
  </si>
  <si>
    <t>HDFC Nifty 50 ETF</t>
  </si>
  <si>
    <t>HDFC NIFTY Bank ETF</t>
  </si>
  <si>
    <t>HDFC NIFTY Growth Sectors 15 ETF</t>
  </si>
  <si>
    <t>HDFC NIFTY IT ETF</t>
  </si>
  <si>
    <t>HDFC NIFTY Midcap 150 ETF</t>
  </si>
  <si>
    <t>Abhishek Mor,Nirman Morakhia</t>
  </si>
  <si>
    <t>HDFC NIFTY Next 50 ETF</t>
  </si>
  <si>
    <t>HDFC NIFTY Private Bank ETF</t>
  </si>
  <si>
    <t>HDFC NIFTY Smallcap 250 ETF</t>
  </si>
  <si>
    <t>HDFC NIFTY100 Low Volatility 30 ETF</t>
  </si>
  <si>
    <t>HDFC NIFTY100 Quality 30 ETF</t>
  </si>
  <si>
    <t>HDFC NIFTY200 Momentum 30 ETF</t>
  </si>
  <si>
    <t>HDFC NIFTY50 Value 20 ETF</t>
  </si>
  <si>
    <t>HDFC S&amp;P BSE 500 ETF</t>
  </si>
  <si>
    <t>HDFC S&amp;P BSE Sensex ETF</t>
  </si>
  <si>
    <t>ICICI Pru Nifty 100 ETF</t>
  </si>
  <si>
    <t>ICICI Pru Nifty 100 Low Volatility 30 ETF</t>
  </si>
  <si>
    <t>ICICI Pru Nifty 200 Momentum 30 ETF</t>
  </si>
  <si>
    <t>ICICI Pru Nifty 50 ETF</t>
  </si>
  <si>
    <t>ICICI Pru Nifty Alpha Low - Volatility 30 ETF</t>
  </si>
  <si>
    <t>ICICI Pru Nifty Auto ETF</t>
  </si>
  <si>
    <t>ICICI Pru Nifty Bank ETF</t>
  </si>
  <si>
    <t>ICICI Pru Nifty Commodities ETF</t>
  </si>
  <si>
    <t>ICICI Pru Nifty Financial Services Ex-Bank ETF</t>
  </si>
  <si>
    <t>ICICI Pru Nifty FMCG ETF</t>
  </si>
  <si>
    <t>ICICI Pru Nifty Healthcare ETF</t>
  </si>
  <si>
    <t>ICICI Pru Nifty India Consumption ETF</t>
  </si>
  <si>
    <t>ICICI Pru Nifty Infrastructure ETF</t>
  </si>
  <si>
    <t>ICICI Pru Nifty IT ETF</t>
  </si>
  <si>
    <t>ICICI Pru Nifty Midcap 150 ETF</t>
  </si>
  <si>
    <t>ICICI Pru Nifty Next 50 ETF</t>
  </si>
  <si>
    <t>ICICI Pru Nifty Private Bank ETF</t>
  </si>
  <si>
    <t>ICICI Pru Nifty PSU Bank ETF</t>
  </si>
  <si>
    <t>ICICI Pru Nifty50 Value 20 ETF</t>
  </si>
  <si>
    <t>ICICI Pru S&amp;P BSE 500 ETF</t>
  </si>
  <si>
    <t>ICICI Pru S&amp;P BSE Midcap Select ETF</t>
  </si>
  <si>
    <t>ICICI Pru S&amp;P BSE Sensex ETF</t>
  </si>
  <si>
    <t>Groww Nifty 50 ETF</t>
  </si>
  <si>
    <t>Anupam Tiwari,Karan Singh</t>
  </si>
  <si>
    <t>Invesco India Nifty 50 ETF</t>
  </si>
  <si>
    <t>Kuber Mannadi</t>
  </si>
  <si>
    <t>Kotak Nifty 100 Low Volatility 30 ETF</t>
  </si>
  <si>
    <t>Kotak Nifty 50 ETF</t>
  </si>
  <si>
    <t>Kotak Nifty Alpha 50 ETF</t>
  </si>
  <si>
    <t>Kotak Nifty Bank ETF</t>
  </si>
  <si>
    <t>Kotak NIFTY India Consumption ETF</t>
  </si>
  <si>
    <t>Kotak Nifty IT ETF</t>
  </si>
  <si>
    <t>Kotak Nifty Midcap 50 ETF</t>
  </si>
  <si>
    <t>Kotak NIFTY MNC ETF</t>
  </si>
  <si>
    <t>Kotak Nifty PSU Bank ETF</t>
  </si>
  <si>
    <t>Kotak S&amp;P BSE Sensex ETF</t>
  </si>
  <si>
    <t>LIC MF Nifty 100 ETF</t>
  </si>
  <si>
    <t>LIC MF Nifty 50 ETF</t>
  </si>
  <si>
    <t>LIC MF S&amp;P BSE Sensex ETF</t>
  </si>
  <si>
    <t>Mirae Asset Nifty 100 ESG Sector Leaders ETF</t>
  </si>
  <si>
    <t>Mirae Asset Nifty 50 ETF</t>
  </si>
  <si>
    <t>Mirae Asset Nifty Financial Services ETF</t>
  </si>
  <si>
    <t>Mirae Asset Nifty India Manufacturing ETF</t>
  </si>
  <si>
    <t>Mirae Asset Nifty Midcap 150 ETF</t>
  </si>
  <si>
    <t>Mirae Asset Nifty Next 50 ETF</t>
  </si>
  <si>
    <t>Motilal Oswal Nifty 200 Momentum 30 ETF</t>
  </si>
  <si>
    <t>Motilal Oswal Nifty 50 ETF</t>
  </si>
  <si>
    <t>Motilal Oswal Nifty Midcap 100 ETF</t>
  </si>
  <si>
    <t>Motilal Oswal S&amp;P BSE Enhanced Value ETF</t>
  </si>
  <si>
    <t>Motilal Oswal S&amp;P BSE Healthcare ETF</t>
  </si>
  <si>
    <t>Motilal Oswal S&amp;P BSE Low Volatility ETF</t>
  </si>
  <si>
    <t>Motilal Oswal S&amp;P BSE Quality ETF</t>
  </si>
  <si>
    <t>Nippon India ETF Nifty 100</t>
  </si>
  <si>
    <t>Nippon India ETF Nifty 50 BeES</t>
  </si>
  <si>
    <t>Nippon India ETF Nifty 50 Shariah BeES</t>
  </si>
  <si>
    <t>Nippon India ETF Nifty 50 Value 20</t>
  </si>
  <si>
    <t>Nippon India ETF Nifty Bank BeES</t>
  </si>
  <si>
    <t>Nippon India ETF Nifty Dividend Opportunities 50</t>
  </si>
  <si>
    <t>Nippon India ETF Nifty India Consumption</t>
  </si>
  <si>
    <t>Nippon India ETF Nifty Infrastructure BeES</t>
  </si>
  <si>
    <t>Nippon India ETF Nifty IT</t>
  </si>
  <si>
    <t>Nippon India ETF Nifty Midcap 150</t>
  </si>
  <si>
    <t>Nippon India ETF Nifty Next 50 Junior BeES</t>
  </si>
  <si>
    <t>Nippon India ETF Nifty PSU Bank BeES</t>
  </si>
  <si>
    <t>Nippon India ETF S&amp;P BSE Sensex</t>
  </si>
  <si>
    <t>Nippon India ETF S&amp;P BSE Sensex Next 50</t>
  </si>
  <si>
    <t>Nippon India Nifty Auto ETF</t>
  </si>
  <si>
    <t>Nippon India Nifty Pharma ETF</t>
  </si>
  <si>
    <t>SBI Nifty 200 Quality 30 ETF</t>
  </si>
  <si>
    <t>SBI Nifty 50 ETF</t>
  </si>
  <si>
    <t>SBI Nifty Bank ETF</t>
  </si>
  <si>
    <t>SBI Nifty Consumption ETF</t>
  </si>
  <si>
    <t>SBI Nifty IT ETF</t>
  </si>
  <si>
    <t>SBI Nifty Next 50 ETF</t>
  </si>
  <si>
    <t>SBI Nifty Private Bank ETF</t>
  </si>
  <si>
    <t>SBI S&amp;P BSE 100 ETF</t>
  </si>
  <si>
    <t>SBI S&amp;P BSE Sensex ETF</t>
  </si>
  <si>
    <t>SBI S&amp;P BSE Sensex Next 50 ETF</t>
  </si>
  <si>
    <t>Tata Nifty 50 ETF</t>
  </si>
  <si>
    <t>Tata Nifty India Digital ETF</t>
  </si>
  <si>
    <t>Tata Nifty Pvt Bank ETF</t>
  </si>
  <si>
    <t>UTI Nifty 50 ETF</t>
  </si>
  <si>
    <t>UTI Nifty Bank ETF</t>
  </si>
  <si>
    <t>UTI S&amp;P BSE Sensex ETF</t>
  </si>
  <si>
    <t>UTI S&amp;P BSE Sensex Next 50 ETF</t>
  </si>
  <si>
    <t>UTI-Nifty Next 50 ETF</t>
  </si>
  <si>
    <t>Nifty100 Low Volatility 30 - TRI</t>
  </si>
  <si>
    <t>NIFTY100 Quality 30 - TRI</t>
  </si>
  <si>
    <t>Nifty50 Value 20</t>
  </si>
  <si>
    <t>Nifty50 Value 20 - TRI</t>
  </si>
  <si>
    <t>NIFTY BANK</t>
  </si>
  <si>
    <t>NIFTY BANK - TRI</t>
  </si>
  <si>
    <t>NIFTY PSU BANK - TRI</t>
  </si>
  <si>
    <t>S&amp;P BSE Sensex Next 50</t>
  </si>
  <si>
    <t>Axis Nifty AAA Bond Plus SDL Apr 2026 50:50 ETF</t>
  </si>
  <si>
    <t>Aditya Pagaria,Sachin Jain</t>
  </si>
  <si>
    <t>BHARAT Bond ETF - April 2025</t>
  </si>
  <si>
    <t>Dhawal Dalal,Rahul Dedhia</t>
  </si>
  <si>
    <t>BHARAT Bond ETF - April 2030</t>
  </si>
  <si>
    <t>BHARAT Bond ETF - April 2031</t>
  </si>
  <si>
    <t>BHARAT Bond ETF - April 2032</t>
  </si>
  <si>
    <t>BHARAT Bond ETF - April 2033</t>
  </si>
  <si>
    <t>ICICI Pru Nifty 10 yr Benchmark G-Sec ETF</t>
  </si>
  <si>
    <t>Darshil Dedhia,Rohit Lakhotia</t>
  </si>
  <si>
    <t>ICICI Pru Nifty 5 yr Benchmark G-SEC ETF</t>
  </si>
  <si>
    <t>LIC MF Nifty 8-13 yr G-Sec ETF</t>
  </si>
  <si>
    <t>Marzban Irani,Pratik Shroff</t>
  </si>
  <si>
    <t>Mirae Asset Nifty 8-13 yr G-Sec ETF</t>
  </si>
  <si>
    <t>Amit Modani</t>
  </si>
  <si>
    <t>Motilal Oswal Nifty 5 Year Benchmark G-Sec ETF</t>
  </si>
  <si>
    <t>Nippon India ETF Nifty 5 yr Benchmark G-Sec</t>
  </si>
  <si>
    <t>Pranay Sinha,Siddharth Deb</t>
  </si>
  <si>
    <t>Nippon India ETF Nifty 8-13 yr G-Sec Long Term Gilt</t>
  </si>
  <si>
    <t>Nippon India ETF Nifty CPSE Bond Plus SDL Sep 2024 50:50</t>
  </si>
  <si>
    <t>Vivek Sharma,Siddharth Deb</t>
  </si>
  <si>
    <t>Nippon India ETF Nifty SDL Apr 2026 Top 20 Equal Weight</t>
  </si>
  <si>
    <t>SBI Nifty 10 yr Benchmark G-Sec ETF</t>
  </si>
  <si>
    <t>Tejas Soman,Ardhendu Bhattacharya</t>
  </si>
  <si>
    <t>Aditya Birla SL Bal Bhavishya Yojna-Reg(G)</t>
  </si>
  <si>
    <t>Atul Penkar,Harshil Suvarnkar</t>
  </si>
  <si>
    <t>Axis Children's Gift Fund-Compulsory Lock in-Reg(G)</t>
  </si>
  <si>
    <t>Axis Children's Gift Fund-No Lock in-Reg(G)</t>
  </si>
  <si>
    <t>3% on or before 1Y, 2% after 1Y but on or before 2Y, 1% after 2Y but on or before 3Y, Nil after 3Y</t>
  </si>
  <si>
    <t>ICICI Pru Child Care Fund-Gift Plan</t>
  </si>
  <si>
    <t>Lalit Kumar,Darshil Dedhia</t>
  </si>
  <si>
    <t>LIC MF Children's Gift Fund(G)</t>
  </si>
  <si>
    <t>SBI Magnum Children's Benefit Fund-Investment Plan-Reg(G)</t>
  </si>
  <si>
    <t>SBI Magnum Children's Benefit Fund-Savings Plan</t>
  </si>
  <si>
    <t>Rajeev Radhakrishnan,R. Srinivasan</t>
  </si>
  <si>
    <t>Tata Young Citizen Fund</t>
  </si>
  <si>
    <t>Compulsory Lock-in Option 5Y or till the child attains age of majority (whichever is earlier). 1% - If redeemed before child attains 18Y of age</t>
  </si>
  <si>
    <t>Aditya Birla SL Retirement Fund-30-Reg(G)</t>
  </si>
  <si>
    <t>Aditya Birla SL Retirement Fund-40-Reg(G)</t>
  </si>
  <si>
    <t>Aditya Birla SL Retirement Fund-50 Plus-Debt Plan-Reg(G)</t>
  </si>
  <si>
    <t>Aditya Birla SL Retirement Fund-50-Reg(G)</t>
  </si>
  <si>
    <t>Axis Retirement Savings Fund-Aggressive Plan-Reg(G)</t>
  </si>
  <si>
    <t>Jayesh Sundar,Nitin Arora</t>
  </si>
  <si>
    <t>Axis Retirement Savings Fund-Conservative Plan-Reg(G)</t>
  </si>
  <si>
    <t>Axis Retirement Savings Fund-Dynamic Plan-Reg(G)</t>
  </si>
  <si>
    <t>Franklin India Pension Plan(G)</t>
  </si>
  <si>
    <t>Anuj Tagra,Pallab Roy</t>
  </si>
  <si>
    <t>3% on or beofre the 58Y of age, Nil after age of 58Y</t>
  </si>
  <si>
    <t>HDFC Retirement Savings Fund-Equity Plan-Reg(G)</t>
  </si>
  <si>
    <t>Srinivasan Ramamurthy,Shobhit Mehrotra</t>
  </si>
  <si>
    <t>NIL - Upon completion of Lock-in Period</t>
  </si>
  <si>
    <t>HDFC Retirement Savings Fund-Hybrid-Debt Plan-Reg(G)</t>
  </si>
  <si>
    <t>HDFC Retirement Savings Fund-Hybrid-Equity Plan-Reg(G)</t>
  </si>
  <si>
    <t>ICICI Pru Retirement Fund-Hybrid Aggressive Plan(G)</t>
  </si>
  <si>
    <t>ICICI Pru Retirement Fund-Hybrid Cons Plan(G)</t>
  </si>
  <si>
    <t>ICICI Pru Retirement Fund-Pure Debt Plan(G)</t>
  </si>
  <si>
    <t>ICICI Pru Retirement Fund-Pure Equity Plan(G)</t>
  </si>
  <si>
    <t>Nippon India Retirement Fund-Income Generation(G)</t>
  </si>
  <si>
    <t>Pranay Sinha,Ashutosh Bhargava</t>
  </si>
  <si>
    <t>Nippon India Retirement Fund-Wealth Creation(G)</t>
  </si>
  <si>
    <t>SBI Retirement Benefit Fund-Aggressive Hybrid Plan-Reg(G)</t>
  </si>
  <si>
    <t>Rohit Shimpi,Ardhendu Bhattacharya</t>
  </si>
  <si>
    <t>SBI Retirement Benefit Fund-Aggressive Plan-Reg(G)</t>
  </si>
  <si>
    <t>SBI Retirement Benefit Fund-Conservative Hybrid Plan-Reg(G)</t>
  </si>
  <si>
    <t>SBI Retirement Benefit Fund-Conservative Plan-Reg(G)</t>
  </si>
  <si>
    <t>Tata Retirement Sav Fund - Cons Plan(G)</t>
  </si>
  <si>
    <t>Sonam Udasi,Murthy Nagarajan</t>
  </si>
  <si>
    <t>Nil on or after age of 60Y, 1% before 61 months from the Date of allotment</t>
  </si>
  <si>
    <t>Tata Retirement Sav Fund - Mod Plan(G)</t>
  </si>
  <si>
    <t>Tata Retirement Sav Fund - Prog Plan(G)</t>
  </si>
  <si>
    <t>Union Retirement Fund-Reg(G)</t>
  </si>
  <si>
    <t>Nifty 50 Arbitrage</t>
  </si>
  <si>
    <t>Aditya Birla SL Equity Savings Fund-Reg(G)</t>
  </si>
  <si>
    <t>Pranav Gupta,Vishal Gajwani</t>
  </si>
  <si>
    <t>Axis Equity Saver Fund-Reg(G)</t>
  </si>
  <si>
    <t>Mayank Hyanki,Hitesh Das</t>
  </si>
  <si>
    <t>Nil upto 10% of investments and 1% for remaining investments on or before 1M, Nil after 1M</t>
  </si>
  <si>
    <t>Bandhan Equity Savings Fund-Reg(G)</t>
  </si>
  <si>
    <t>Nemish Sheth,Viraj Kulkarni</t>
  </si>
  <si>
    <t>Nil upto 10% of investments and 0.25% for remaining investments on or before 7D, Nil after 7D</t>
  </si>
  <si>
    <t>Baroda BNP Paribas Equity Savings Fund-Reg(G)</t>
  </si>
  <si>
    <t>Pratish Krishnan,Mayank Prakash</t>
  </si>
  <si>
    <t>DSP Equity Savings Fund-Reg(G)</t>
  </si>
  <si>
    <t>Edelweiss Equity Savings Fund-Reg(G)</t>
  </si>
  <si>
    <t>Franklin India Equity Savings Fund(G)</t>
  </si>
  <si>
    <t>HDFC Equity Savings Fund(G)</t>
  </si>
  <si>
    <t>NIL upto 15% of investment and 1% in excess of 15% of investment on or before 1M, NIL after 1M</t>
  </si>
  <si>
    <t>HSBC Equity Savings Fund-Reg(G)</t>
  </si>
  <si>
    <t>Nil upto 10% of units and 0.50% for remaining units on or before 1M, Nil after 1M</t>
  </si>
  <si>
    <t>ICICI Pru Equity Savings Fund(G)</t>
  </si>
  <si>
    <t>Dharmesh Kakkad,Archana Nair</t>
  </si>
  <si>
    <t>Nil upto 10% of units and 0.25% for remaning units on or before 7D, Nil after 7D</t>
  </si>
  <si>
    <t>LIC MF Equity Savings Fund(G)</t>
  </si>
  <si>
    <t>Sumit Bhatnagar,Pratik Shroff</t>
  </si>
  <si>
    <t>Nil upto 12% of units and 1% for remaining units on or before 3M, Nil after 3M</t>
  </si>
  <si>
    <t>Invesco India Equity Savings Fund-Reg(G)</t>
  </si>
  <si>
    <t>Kotak Equity Savings Fund(G)</t>
  </si>
  <si>
    <t>Devender Singhal,Hiten Shah</t>
  </si>
  <si>
    <t>Nil upto 8% of investments and 1% for remaining investments on or before 90D, Nil after 90D</t>
  </si>
  <si>
    <t>Mahindra Manulife Equity Savings Fund-Reg(G)</t>
  </si>
  <si>
    <t>Manish Lodha,Renjith Sivaram</t>
  </si>
  <si>
    <t>Nil upto 10% of units and 1% for remaining units on or before 15D, Nil after 15D</t>
  </si>
  <si>
    <t>Mirae Asset Equity Savings Fund-Reg(G)</t>
  </si>
  <si>
    <t>Nippon India Equity Savings Fund(G)</t>
  </si>
  <si>
    <t>Ashutosh Bhargava,Anand Devendra Gupta</t>
  </si>
  <si>
    <t>Nil upto 10% of units and for remaining units 1% on or before 1M and Nil after 1M</t>
  </si>
  <si>
    <t>PGIM India Equity Savings Fund(G)</t>
  </si>
  <si>
    <t>SBI Equity Savings Fund-Reg(G)</t>
  </si>
  <si>
    <t>Neeraj Kumar,Nidhi Chawla</t>
  </si>
  <si>
    <t>Sundaram Equity Savings Fund(G)</t>
  </si>
  <si>
    <t>Tata Equity Savings Fund-Reg(G)</t>
  </si>
  <si>
    <t>Sailesh Jain,Murthy Nagarajan</t>
  </si>
  <si>
    <t>Nil upto 12% of original cost of investments and 0.25% for more than 12% on or before 90D, Nil after 90D</t>
  </si>
  <si>
    <t>Union Equity Savings Fund-Reg(G)</t>
  </si>
  <si>
    <t>UTI Equity Savings Fund-Reg(G)</t>
  </si>
  <si>
    <t>Nil upto 10% of units and 1% for remaining units on or before 12M, NIL after 12M</t>
  </si>
  <si>
    <t>Aditya Birla SL Regular Savings Fund(G)</t>
  </si>
  <si>
    <t>Axis Regular Saver Fund-Reg(G)</t>
  </si>
  <si>
    <t>Bandhan Regular Savings Fund-Reg(G)</t>
  </si>
  <si>
    <t>Sumit Agrawal,Viraj Kulkarni</t>
  </si>
  <si>
    <t>Nil upto 10% of investment and 0.25% for remaining investment on or before 7D, Nil after 7D</t>
  </si>
  <si>
    <t>Bank of India Conservative Hybrid Fund-Reg(G)</t>
  </si>
  <si>
    <t>Nil for 10% of investment and 1% for remaining investment on or before 1Y, Nil after 1Y</t>
  </si>
  <si>
    <t>Baroda BNP Paribas Conservative Hybrid Fund-Reg(G)</t>
  </si>
  <si>
    <t>Pratish Krishnan,Prashant Pimple</t>
  </si>
  <si>
    <t>1% on or before 6M, Nil after 6M</t>
  </si>
  <si>
    <t>Canara Rob Conservative Hybrid Fund-Reg(G)</t>
  </si>
  <si>
    <t>Avnish Jain,Amit Kadam</t>
  </si>
  <si>
    <t>DSP Regular Savings Fund-Reg(G)</t>
  </si>
  <si>
    <t>Franklin India Debt Hybrid Fund(G)</t>
  </si>
  <si>
    <t>Pallab Roy,Rahul Goswami</t>
  </si>
  <si>
    <t>HDFC Hybrid Debt Fund(G)</t>
  </si>
  <si>
    <t>Nil for 15% of investment and 1% for remaining Investment on or before 1Y, Nil after 1Y</t>
  </si>
  <si>
    <t>HSBC Conservative Hybrid Fund(G)</t>
  </si>
  <si>
    <t>Mahesh Chhabria,Kapil Punjabi</t>
  </si>
  <si>
    <t>ICICI Pru Regular Savings Fund(G)</t>
  </si>
  <si>
    <t>Manish Banthia,Akhil Kakkar</t>
  </si>
  <si>
    <t>Nil on 10% of units within 1Y and 1% for more than 10% of units within 1Y, Nil after 1Y</t>
  </si>
  <si>
    <t>ITI Conservative Hybrid Fund-Reg(G)</t>
  </si>
  <si>
    <t>Vikrant Mehta,Alok Ranjan</t>
  </si>
  <si>
    <t>Kotak Debt Hybrid Fund(G)</t>
  </si>
  <si>
    <t>Nil upto 8% of investments and 1% for remaining investments on or before 6M, Nil after 6M</t>
  </si>
  <si>
    <t>LIC MF Conservative Hybrid Fund(G)</t>
  </si>
  <si>
    <t>Pratik Shroff,Karan Doshi</t>
  </si>
  <si>
    <t>Navi Conservative Hybrid Fund-Reg(G)</t>
  </si>
  <si>
    <t>Nippon India Hybrid Bond Fund(G)</t>
  </si>
  <si>
    <t>Sushil Budhia,Dhrumil Shah</t>
  </si>
  <si>
    <t>Parag Parikh Conservative Hybrid Fund-Reg(G)</t>
  </si>
  <si>
    <t>Nil upto 10% of units, For remaining units 1% on or before 365D and Nil after 365D</t>
  </si>
  <si>
    <t>SBI Conservative Hybrid Fund-Reg(G)</t>
  </si>
  <si>
    <t>Saurabh Pant,Mansi Sajeja</t>
  </si>
  <si>
    <t>Nil for 10% of investment and 1% for remaining Investment on or before 1Y, Nil after 1Y</t>
  </si>
  <si>
    <t>Sundaram Conservative Hybrid Fund(G)</t>
  </si>
  <si>
    <t>S. Bharath,Ashish Agarwal</t>
  </si>
  <si>
    <t>UTI Conservative Hybrid Fund-Reg(G)</t>
  </si>
  <si>
    <t>Amit Premchandani,Jaydeep Bhowal</t>
  </si>
  <si>
    <t>NIL upto 10% of units and 1% for remaining units on or before 12M, NIL after 12M</t>
  </si>
  <si>
    <t>CRISIL Hybrid 85+15 - Conservative Index</t>
  </si>
  <si>
    <t>Aditya Birla SL Resurgent India Fund-1-Reg(G)</t>
  </si>
  <si>
    <t>Satyabrata Mohanty</t>
  </si>
  <si>
    <t>Aditya Birla SL Resurgent India Fund-2-Reg(G)</t>
  </si>
  <si>
    <t>Aditya Birla SL Resurgent India Fund-3-Reg(G)</t>
  </si>
  <si>
    <t>Aditya Birla SL Resurgent India Fund-4-Reg(G)</t>
  </si>
  <si>
    <t>Aditya Birla SL Resurgent India Fund-5-Reg(G)</t>
  </si>
  <si>
    <t>Aditya Birla SL Resurgent India Fund-6-Reg(G)</t>
  </si>
  <si>
    <t>Satyabrata Mohanty,Milind Bafna</t>
  </si>
  <si>
    <t>Aditya Birla SL Resurgent India Fund-7-Reg(G)</t>
  </si>
  <si>
    <t>Axis Capital Builder Fund-1-Reg(G)</t>
  </si>
  <si>
    <t>Anupam Tiwari</t>
  </si>
  <si>
    <t>Axis Capital Builder Fund-4-Reg(G)</t>
  </si>
  <si>
    <t>Hitesh Das</t>
  </si>
  <si>
    <t>Axis Emerging Opp Fund-1-Reg(G)</t>
  </si>
  <si>
    <t>Jinesh Gopani,Anupam Tiwari</t>
  </si>
  <si>
    <t>Axis Emerging Opp Fund-2-Reg(G)</t>
  </si>
  <si>
    <t>Bank of India Midcap Tax Fund-Sr 1-Reg(G)</t>
  </si>
  <si>
    <t>Bank of India Midcap Tax Fund-Sr 2-Reg(G)</t>
  </si>
  <si>
    <t>DSP 3Y Close Ended Equity Fund-Reg(G)</t>
  </si>
  <si>
    <t>Vinit Sambre,Laukik Bagwe</t>
  </si>
  <si>
    <t>DSP A.C.E. Fund-Sr 1-Reg(G)</t>
  </si>
  <si>
    <t>M Suryanarayanan</t>
  </si>
  <si>
    <t>DSP A.C.E. Fund-Sr 2-Reg(G)</t>
  </si>
  <si>
    <t>M Suryanarayanan,Aayush Ganeriwala</t>
  </si>
  <si>
    <t>HDFC Equity Opp Fund-Sr 2-1100D-June 2017(1)-Reg(G)</t>
  </si>
  <si>
    <t>Srinivasan Ramamurthy,Sankalp Baid</t>
  </si>
  <si>
    <t>HDFC Equity Opp Fund-Sr 2-1126D-May 2017(1)-Reg(G)</t>
  </si>
  <si>
    <t>ICICI Pru Bharat Consumption Fund-1-(G)</t>
  </si>
  <si>
    <t>ICICI Pru Bharat Consumption Fund-2-(G)</t>
  </si>
  <si>
    <t>Roshan Chutkey,Priyanka Khandelwal</t>
  </si>
  <si>
    <t>ICICI Pru Bharat Consumption Fund-3-(G)</t>
  </si>
  <si>
    <t>ICICI Pru Bharat Consumption Fund-4-(G)</t>
  </si>
  <si>
    <t>Sankaran Naren,Rajat Chandak</t>
  </si>
  <si>
    <t>ICICI Pru Bharat Consumption Fund-5-(G)</t>
  </si>
  <si>
    <t>ICICI Pru LT Wealth Enhancement Fund(G)</t>
  </si>
  <si>
    <t>ICICI Pru Value Fund-14(G)</t>
  </si>
  <si>
    <t>Sankaran Naren,Ashwin Jain</t>
  </si>
  <si>
    <t>ICICI Pru Value Fund-15(G)</t>
  </si>
  <si>
    <t>ICICI Pru Value Fund-16(G)</t>
  </si>
  <si>
    <t>Sankaran Naren,Prakash Gaurav Goel</t>
  </si>
  <si>
    <t>ICICI Pru Value Fund-17(G)</t>
  </si>
  <si>
    <t>ICICI Pru Value Fund-18(G)</t>
  </si>
  <si>
    <t>ICICI Pru Value Fund-19(G)</t>
  </si>
  <si>
    <t>ICICI Pru Value Fund-20(G)</t>
  </si>
  <si>
    <t>IDFC Equity Opportunity-4-Reg(G)</t>
  </si>
  <si>
    <t>Sachin Relekar</t>
  </si>
  <si>
    <t>IDFC Equity Opportunity-5-Reg(G)</t>
  </si>
  <si>
    <t>Anoop Bhaskar,Sumit Agrawal</t>
  </si>
  <si>
    <t>IDFC Equity Opportunity-6-Reg(G)</t>
  </si>
  <si>
    <t>Kotak India Growth Fund-Sr 4(G)</t>
  </si>
  <si>
    <t>Devender Singhal</t>
  </si>
  <si>
    <t>Kotak India Growth Fund-Sr 5(G)</t>
  </si>
  <si>
    <t>Kotak India Growth Fund-Sr 7(G)</t>
  </si>
  <si>
    <t>Nippon India Capital Builder Fund-IV-A(G)</t>
  </si>
  <si>
    <t>Aishwarya Agarwal,Kinjal Desai</t>
  </si>
  <si>
    <t>Nippon India Capital Builder Fund-IV-B(G)</t>
  </si>
  <si>
    <t>Manish Gunwani,Dhrumil Shah</t>
  </si>
  <si>
    <t>Nippon India Capital Builder Fund-IV-C(G)</t>
  </si>
  <si>
    <t>Samir Rachh,Varun Goenka</t>
  </si>
  <si>
    <t>Nippon India Capital Builder Fund-IV-D(G)</t>
  </si>
  <si>
    <t>Nippon India India Opp Fund-Sr-A(G)</t>
  </si>
  <si>
    <t>Sailesh Raj Bhan,Kinjal Desai</t>
  </si>
  <si>
    <t>PGIM India Large Cap Fund-2-Reg(G)</t>
  </si>
  <si>
    <t>Alok Agarwal</t>
  </si>
  <si>
    <t>SBI Equity Opp Fund-Sr I-Reg(G)</t>
  </si>
  <si>
    <t>Anup Upadhyay</t>
  </si>
  <si>
    <t>SBI Equity Opp Fund-Sr IV-Reg(G)</t>
  </si>
  <si>
    <t>SBI LT Advantage Fund-III-Reg(G)</t>
  </si>
  <si>
    <t>R. Srinivasan,Richard Dsouza</t>
  </si>
  <si>
    <t>SBI LT Advantage Fund-II-Reg(G)</t>
  </si>
  <si>
    <t>SBI LT Advantage Fund-I-Reg(G)</t>
  </si>
  <si>
    <t>SBI LT Advantage Fund-IV-Reg(G)</t>
  </si>
  <si>
    <t>R. Srinivasan,Nidhi Chawla</t>
  </si>
  <si>
    <t>SBI LT Advantage Fund-VI-Reg(G)</t>
  </si>
  <si>
    <t>R. Srinivasan</t>
  </si>
  <si>
    <t>SBI LT Advantage Fund-V-Reg(G)</t>
  </si>
  <si>
    <t>Mohan Lal</t>
  </si>
  <si>
    <t>SBI Tax advantage Fund-II(G)</t>
  </si>
  <si>
    <t>SBI Tax Advantage Fund-III-Reg(G)</t>
  </si>
  <si>
    <t>Sundaram Emerging Small Cap-Sr-III-Reg(G)</t>
  </si>
  <si>
    <t>Rohit Seksaria,Sudhir Kedia</t>
  </si>
  <si>
    <t>Sundaram Emerging Small Cap-Sr-II-Reg(G)</t>
  </si>
  <si>
    <t>Sundaram Emerging Small Cap-Sr-I-Reg(G)</t>
  </si>
  <si>
    <t>Sundaram Emerging Small Cap-Sr-IV-Reg(G)</t>
  </si>
  <si>
    <t>Sundaram Emerging Small Cap-Sr-VII-Reg(G)</t>
  </si>
  <si>
    <t>Sundaram Emerging Small Cap-Sr-VI-Reg(G)</t>
  </si>
  <si>
    <t>Sundaram Emerging Small Cap-Sr-V-Reg(G)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</si>
  <si>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</si>
  <si>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</si>
  <si>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</si>
  <si>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</si>
  <si>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</si>
  <si>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</si>
  <si>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</si>
  <si>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</si>
  <si>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Sundaram Multi Cap Fund-Sr II-Reg(G)</t>
  </si>
  <si>
    <t>Sundaram Multi Cap Fund-Sr I-Reg(G)</t>
  </si>
  <si>
    <t>Sundaram Select Micro Cap-Series IX-Reg(G)</t>
  </si>
  <si>
    <t>Rohit Seksaria,Ratish Varier</t>
  </si>
  <si>
    <t>Sundaram Select Micro Cap-Series VIII-Reg(G)</t>
  </si>
  <si>
    <t>Sundaram Select Micro Cap-Series XII-Reg(G)</t>
  </si>
  <si>
    <t>S. Krishnakumar,Rohit Seksaria</t>
  </si>
  <si>
    <t>Sundaram Select Micro Cap-Series XI-Reg(G)</t>
  </si>
  <si>
    <t>Sundaram Select Micro Cap-Series XIV-Reg(G)</t>
  </si>
  <si>
    <t>Sundaram Select Micro Cap-Series X-Reg(G)</t>
  </si>
  <si>
    <t>Sundaram Select Micro Cap-Series XVII-Reg(G)</t>
  </si>
  <si>
    <t>Sundaram Select Micro Cap-Series XVI-Reg(G)</t>
  </si>
  <si>
    <t>Sundaram Select Micro Cap-Series XV-Reg(G)</t>
  </si>
  <si>
    <t>Sundaram Select Small Cap Series-III-Reg(G)</t>
  </si>
  <si>
    <t>S. Krishnakumar,Dwijendra Srivastava</t>
  </si>
  <si>
    <t>Sundaram Select Small Cap Series-IV-Reg(G)</t>
  </si>
  <si>
    <t>Sundaram Select Small Cap Series-VI-Reg(G)</t>
  </si>
  <si>
    <t>Ratish Varier,Rohit Seksaria</t>
  </si>
  <si>
    <t>Sundaram Select Small Cap Series-V-Reg(G)</t>
  </si>
  <si>
    <t>Sundaram TOP 100-Sr VII-Reg(G)</t>
  </si>
  <si>
    <t>Sundaram TOP 100-Sr VI-Reg(G)</t>
  </si>
  <si>
    <t>Sundaram Value Fund-III-Reg(G)</t>
  </si>
  <si>
    <t>S. Bharath</t>
  </si>
  <si>
    <t>Sundaram Value Fund-IX-Reg(G)</t>
  </si>
  <si>
    <t>S. Bharath,Dwijendra Srivastava</t>
  </si>
  <si>
    <t>Sundaram Value Fund-VIII-Reg(G)</t>
  </si>
  <si>
    <t>Sundaram Value Fund-VII-Reg(G)</t>
  </si>
  <si>
    <t>Sundaram Value Fund-X-Reg(G)</t>
  </si>
  <si>
    <t>Tata Value Fund-Sr-1-Reg(G)</t>
  </si>
  <si>
    <t>Tata Value Fund-Sr-2-Reg(G)</t>
  </si>
  <si>
    <t>UTI Focussed Equity Fund-I(G)</t>
  </si>
  <si>
    <t>Sachin Trivedi</t>
  </si>
  <si>
    <t>UTI Focussed Equity Fund-IV(G)</t>
  </si>
  <si>
    <t>Vetri Subramaniam,Sachin Trivedi</t>
  </si>
  <si>
    <t>UTI Focussed Equity Fund-V(G)</t>
  </si>
  <si>
    <t>UTI Focussed Equity Fund-VI(G)</t>
  </si>
  <si>
    <t>UTI LT Adv Fund-III(G)</t>
  </si>
  <si>
    <t>UTI LT Adv Fund-IV(G)</t>
  </si>
  <si>
    <t>UTI LT Adv Fund-V(G)</t>
  </si>
  <si>
    <t>UTI LT Adv Fund-VI(G)</t>
  </si>
  <si>
    <t>Sachin Trivedi,Vishal Chopda</t>
  </si>
  <si>
    <t>UTI LT Adv Fund-VII(G)</t>
  </si>
  <si>
    <t>Nifty India Consumption</t>
  </si>
  <si>
    <t>NIFTY LargeMidcap 250</t>
  </si>
  <si>
    <t>Aditya Birla SL Corp Bond Fund(G)</t>
  </si>
  <si>
    <t>Aditya Birla SL CRISIL IBX 60:40 SDL + AAA PSU - Apr 2025 Index Fund-Reg(G)</t>
  </si>
  <si>
    <t>Mohit Sharma</t>
  </si>
  <si>
    <t>Aditya Birla SL CRISIL IBX 60:40 SDL + AAA PSU - Apr 2027 Index Fund-Reg(G)</t>
  </si>
  <si>
    <t>Aditya Birla SL CRISIL IBX 60:40 SDL + AAA PSU Apr 2026 Index Fund-Reg(G)</t>
  </si>
  <si>
    <t>Bhupesh Bameta,Sanjay Godambe</t>
  </si>
  <si>
    <t>Aditya Birla SL CRISIL IBX AAA - Jun 2023 Index Fund-Reg(G)</t>
  </si>
  <si>
    <t>Harshil Suvarnkar,Sanjay Godambe</t>
  </si>
  <si>
    <t>Aditya Birla SL Nifty SDL Plus PSU Bond Sep 2026 60:40 Index Fund-Reg(G)</t>
  </si>
  <si>
    <t>Axis Corp Debt Fund-Reg(G)</t>
  </si>
  <si>
    <t>Devang Shah,Hardik Shah</t>
  </si>
  <si>
    <t>Axis CRISIL IBX 70:30 CPSE Plus SDL April 2025 Index Fund-Reg(G)</t>
  </si>
  <si>
    <t>Devang Shah,Sachin Jain</t>
  </si>
  <si>
    <t>Axis Nifty AAA Bond Plus SDL Apr 2026 50:50 ETF FoF-Reg(G)</t>
  </si>
  <si>
    <t>BHARAT Bond ETF FOF - April 2032 -Reg(G)</t>
  </si>
  <si>
    <t>BHARAT Bond ETF FOF - April 2033 -Reg(G)</t>
  </si>
  <si>
    <t>BHARAT Bond FOF - April 2025 -Reg(G)</t>
  </si>
  <si>
    <t>BHARAT Bond FOF - April 2030 -Reg(G)</t>
  </si>
  <si>
    <t>BHARAT Bond FOF - April 2031 -Reg(G)</t>
  </si>
  <si>
    <t>Bandhan Corp Bond Fund-Reg(G)</t>
  </si>
  <si>
    <t>Suyash Choudhary,Gautam Kaul</t>
  </si>
  <si>
    <t>Baroda BNP Paribas Corp Bond Fund(G)</t>
  </si>
  <si>
    <t>Mayank Prakash</t>
  </si>
  <si>
    <t>Canara Rob Corp Bond Fund-Reg(G)</t>
  </si>
  <si>
    <t>Avnish Jain,Suman Prasad</t>
  </si>
  <si>
    <t>DSP Corp Bond Fund-Reg(G)</t>
  </si>
  <si>
    <t>Laukik Bagwe,Vivekanand Ramakrishnan</t>
  </si>
  <si>
    <t>Edelweiss CRISIL PSU Plus SDL 50:50 Oct 2025 Index Fund-Reg(G)</t>
  </si>
  <si>
    <t>0.10% upto 30D, Nil after 30D</t>
  </si>
  <si>
    <t>Edelweiss Nifty PSU Bond Plus SDL Apr 2026 50:50 Index Fund-Reg(G)</t>
  </si>
  <si>
    <t>Edelweiss Nifty PSU Bond Plus SDL Apr 2027 50:50 Index Fund-Reg(G)</t>
  </si>
  <si>
    <t>0.15% upto 30D, Nil after 30D</t>
  </si>
  <si>
    <t>Franklin India Corp Debt Fund-A(G)</t>
  </si>
  <si>
    <t>Anuj Tagra,Chandni Gupta</t>
  </si>
  <si>
    <t>HDFC Corp Bond Fund(G)</t>
  </si>
  <si>
    <t>Anupam Joshi</t>
  </si>
  <si>
    <t>HSBC Corporate Bond Fund-Reg(G)</t>
  </si>
  <si>
    <t>Kapil Punjabi,Shriram Ramanathan</t>
  </si>
  <si>
    <t>ICICI Pru Corp Bond Fund(G)</t>
  </si>
  <si>
    <t>ICICI Pru Nifty PSU Bond Plus SDL Sep 2027 40:60 Index Fund-Reg(G)</t>
  </si>
  <si>
    <t>Invesco India Corporate Bond Fund(G)</t>
  </si>
  <si>
    <t>Vikas Garg,Krishna Cheemalapati</t>
  </si>
  <si>
    <t>Kotak Corporate Bond Fund(G)</t>
  </si>
  <si>
    <t>Deepak Agrawal,Manu Sharma</t>
  </si>
  <si>
    <t>Kotak Nifty SDL Apr 2027 Top 12 Equal Weight Index Fund-Reg(G)</t>
  </si>
  <si>
    <t>Abhishek Bisen</t>
  </si>
  <si>
    <t>0.15% on or before 30D, Nil after 30D</t>
  </si>
  <si>
    <t>Kotak Nifty SDL Apr 2032 Top 12 Equal Weight Index Fund-Reg(G)</t>
  </si>
  <si>
    <t>Kotak Nifty SDL Plus AAA PSU Bond Jul 2028 60:40 Index Fund-Reg(G)</t>
  </si>
  <si>
    <t>Mirae Asset Corp Bond Fund-Reg(G)</t>
  </si>
  <si>
    <t>Mirae Asset Nifty AAA PSU Bond Plus SDL Apr 2026 50:50 Index Fund-Reg(G)</t>
  </si>
  <si>
    <t>Nippon India Corp Bond Fund(G)</t>
  </si>
  <si>
    <t>Vivek Sharma,Kinjal Desai</t>
  </si>
  <si>
    <t>Nippon India Nifty AAA CPSE Bond Plus SDL - Apr 2027 Maturity 60:40 Index Fund(G)</t>
  </si>
  <si>
    <t>Nippon India Nifty AAA PSU Bond Plus SDL - Sep 2026 Maturity 50:50 Index Fund-Reg(G)</t>
  </si>
  <si>
    <t>PGIM India Corp Bond Fund(G)</t>
  </si>
  <si>
    <t>Puneet Pal,Bhupesh Kalyani</t>
  </si>
  <si>
    <t>SBI Corp Bond Fund-Reg(G)</t>
  </si>
  <si>
    <t>Rajeev Radhakrishnan,Ardhendu Bhattacharya</t>
  </si>
  <si>
    <t>SBI CPSE Bond Plus SDL Sep 2026 50:50 Index Fund-Reg(G)</t>
  </si>
  <si>
    <t>Ranjana Gupta,Tejas Soman</t>
  </si>
  <si>
    <t>Sundaram Corp Bond Fund(G)</t>
  </si>
  <si>
    <t>Dwijendra Srivastava,Sandeep Agarwal</t>
  </si>
  <si>
    <t>Tata Corp Bond Fund-Reg(G)</t>
  </si>
  <si>
    <t>Abhishek Sonthalia</t>
  </si>
  <si>
    <t>Tata Nifty SDL Plus AAA PSU Bond Dec 2027 60:40 Index Fund-Reg(G)</t>
  </si>
  <si>
    <t>Amit Somani</t>
  </si>
  <si>
    <t>TRUSTMF Corporate Bond Fund-Reg(G)</t>
  </si>
  <si>
    <t>Neeraj Jain</t>
  </si>
  <si>
    <t>Union Corporate Bond Fund-Reg(G)</t>
  </si>
  <si>
    <t>Parijat Agrawal,Anindya Sarkar</t>
  </si>
  <si>
    <t>UTI Corporate Bond Fund-Reg(G)</t>
  </si>
  <si>
    <t>Anurag Mittal</t>
  </si>
  <si>
    <t>Aditya Birla SL Banking &amp; PSU Debt(G)</t>
  </si>
  <si>
    <t>Kaustubh Gupta,Harshil Suvarnkar</t>
  </si>
  <si>
    <t>Axis Banking &amp; PSU Debt Fund-Reg(G)</t>
  </si>
  <si>
    <t>Aditya Pagaria,Hardik Shah</t>
  </si>
  <si>
    <t>Bandhan Banking &amp; PSU Debt Fund-Reg(G)</t>
  </si>
  <si>
    <t>Baroda BNP Paribas Banking and PSU Bond Fund-Reg(G)</t>
  </si>
  <si>
    <t>Mayank Prakash,Prashant Pimple</t>
  </si>
  <si>
    <t>Canara Rob Banking and PSU Debt Fund-Reg(G)</t>
  </si>
  <si>
    <t>Avnish Jain</t>
  </si>
  <si>
    <t>DSP Banking &amp; PSU Debt Fund-Reg(G)</t>
  </si>
  <si>
    <t>Shantanu Godambe,Karan Mundra</t>
  </si>
  <si>
    <t>Edelweiss Banking and PSU Debt Fund-Reg(G)</t>
  </si>
  <si>
    <t>Franklin India Banking &amp; PSU Debt Fund(G)</t>
  </si>
  <si>
    <t>Chandni Gupta,Anuj Tagra</t>
  </si>
  <si>
    <t>HDFC Banking and PSU Debt Fund-Reg(G)</t>
  </si>
  <si>
    <t>Anil Bamboli</t>
  </si>
  <si>
    <t>HSBC Banking and PSU Debt Fund-Reg(G)</t>
  </si>
  <si>
    <t>Mahesh Chhabria,Mohd Asif Rizwi</t>
  </si>
  <si>
    <t>ICICI Pru Banking &amp; PSU Debt Fund(G)</t>
  </si>
  <si>
    <t>Rohan Maru,Rohit Lakhotia</t>
  </si>
  <si>
    <t>Invesco India Banking and PSU Fund(G)</t>
  </si>
  <si>
    <t>ITI Banking &amp; PSU Debt Fund-Reg(G)</t>
  </si>
  <si>
    <t>Vikrant Mehta</t>
  </si>
  <si>
    <t>Kotak Banking and PSU Debt Fund(G)</t>
  </si>
  <si>
    <t>Deepak Agrawal,Abhishek Bisen</t>
  </si>
  <si>
    <t>LIC MF Banking &amp; PSU Debt Fund(G)</t>
  </si>
  <si>
    <t>Mirae Asset Banking and PSU Fund-Reg(G)</t>
  </si>
  <si>
    <t>Kruti Chheta</t>
  </si>
  <si>
    <t>Nippon India Banking &amp; PSU Debt Fund(G)</t>
  </si>
  <si>
    <t>Pranay Sinha,Vivek Sharma</t>
  </si>
  <si>
    <t>PGIM India Banking &amp; PSU Debt Fund(G)</t>
  </si>
  <si>
    <t>SBI Banking and PSU Fund-Reg(G)</t>
  </si>
  <si>
    <t>Sundaram Banking &amp; PSU Fund(G)</t>
  </si>
  <si>
    <t>Sandeep Agarwal,Dwijendra Srivastava</t>
  </si>
  <si>
    <t>Tata Banking &amp; PSU Debt Fund-Reg(G)</t>
  </si>
  <si>
    <t>TRUSTMF Banking &amp; PSU Fund-Reg(G)</t>
  </si>
  <si>
    <t>UTI Banking &amp; PSU Fund-Reg(G)</t>
  </si>
  <si>
    <t>Aditya Birla SL Credit Risk Fund-Reg(G)</t>
  </si>
  <si>
    <t>Sunaina da Cunha,Mohit Sharma</t>
  </si>
  <si>
    <t>Nil upto 15% of units, For remaining units 3% on or before 1Y, 2% after 1Y but on or before 2Y, 1% after 2Y but on or before 3Y, Nil after 3Y</t>
  </si>
  <si>
    <t>Axis Credit Risk Fund-Reg(G)</t>
  </si>
  <si>
    <t>Devang Shah,Akhil Thakker</t>
  </si>
  <si>
    <t>Bandhan Credit Risk Fund-Reg(G)</t>
  </si>
  <si>
    <t>Gautam Kaul,Debraj Lahiri</t>
  </si>
  <si>
    <t>1% on or before 365D</t>
  </si>
  <si>
    <t>Bank of India Credit Risk Fund-Reg(G)</t>
  </si>
  <si>
    <t>4% on or before 12M, 3% after 12M but on or before 24M, 2% after 24M but on or before 36M, Nil after 36M</t>
  </si>
  <si>
    <t>Baroda BNP Paribas Credit Risk Fund-Reg(G)</t>
  </si>
  <si>
    <t>Prashant Pimple,Mayank Prakash</t>
  </si>
  <si>
    <t>DSP Credit Risk Fund-Reg(G)</t>
  </si>
  <si>
    <t>Vivek Ramakrishnan,Laukik Bagwe</t>
  </si>
  <si>
    <t>Franklin India Credit Risk Fund(G)</t>
  </si>
  <si>
    <t>Santosh Kamath,Kunal Agrawal</t>
  </si>
  <si>
    <t>HDFC Credit Risk Debt Fund-(G)</t>
  </si>
  <si>
    <t>Shobhit Mehrotra</t>
  </si>
  <si>
    <t>Nil for 15% of Units, For excess of limits 1% on or before 12M and 0.50% after 12M but on or before 18M, Nil after 18M</t>
  </si>
  <si>
    <t>HSBC Credit Risk Fund-Reg(G)</t>
  </si>
  <si>
    <t>Shriram Ramanathan,Kapil Punjabi</t>
  </si>
  <si>
    <t>Nil upto 10% of units on or before 2Y, For remaining units - 3% on or before 1Y, 2% after 1Y but on or before 2Y, Nil after 2Y</t>
  </si>
  <si>
    <t>ICICI Pru Credit Risk Fund(G)</t>
  </si>
  <si>
    <t>Nil upto 10% of units and 1% on remaining units on or before 1Y, Nil after 1Y</t>
  </si>
  <si>
    <t>IDBI Credit Risk Fund(G)</t>
  </si>
  <si>
    <t>Raju Sharma</t>
  </si>
  <si>
    <t>Invesco India Credit Risk Fund(G)</t>
  </si>
  <si>
    <t>4% on or before 1Y, Nil after 1Y</t>
  </si>
  <si>
    <t>Kotak Credit Risk Fund(G)</t>
  </si>
  <si>
    <t>Deepak Agrawal,Sunit Garg</t>
  </si>
  <si>
    <t>Nil upto 6% of investment and 1% for remaining investment on or before 1Y, Nil after 1Y</t>
  </si>
  <si>
    <t>Nippon India Credit Risk Fund(G)</t>
  </si>
  <si>
    <t>Sushil Budhia,Kinjal Desai</t>
  </si>
  <si>
    <t>SBI Credit Risk Fund-Reg(G)</t>
  </si>
  <si>
    <t>Lokesh Mallya,Adesh Sharma</t>
  </si>
  <si>
    <t>Nil for 8% of investment and 3% for remaining investment on or before 12M, Nil for 8% of investment and 1.5% for remaining investment after 12M but before 24M, Nil for 8% of investment and 0.75% for remaining investment after 24M but before 36M, Nil after 36M</t>
  </si>
  <si>
    <t>UTI Credit Risk Fund-Reg(G)</t>
  </si>
  <si>
    <t>Ritesh Nambiar</t>
  </si>
  <si>
    <t>Aditya Birla SL Income Fund(G)</t>
  </si>
  <si>
    <t>Bhupesh Bameta</t>
  </si>
  <si>
    <t>Bandhan Bond Fund - Income Plan-Reg(G)</t>
  </si>
  <si>
    <t>Suyash Choudhary</t>
  </si>
  <si>
    <t>Nil for 10% of investment and 1% for remaining investment on or before 365D, Nil after 365D</t>
  </si>
  <si>
    <t>Canara Rob Income Fund-Reg(G)</t>
  </si>
  <si>
    <t>Avnish Jain,Kunal Jain</t>
  </si>
  <si>
    <t>HDFC Income Fund(G)</t>
  </si>
  <si>
    <t>HSBC Medium to Long Duration Fund Fund(G)</t>
  </si>
  <si>
    <t>ICICI Pru Bond Fund(G)</t>
  </si>
  <si>
    <t>JM Medium to Long Duration Fund-Reg(G)</t>
  </si>
  <si>
    <t>Gurvinder Singh Wasan,Naghma Khoja</t>
  </si>
  <si>
    <t>Kotak Bond Fund-Reg(G)</t>
  </si>
  <si>
    <t>LIC MF Medium to Long Duration Bond Fund-Reg(G)</t>
  </si>
  <si>
    <t>Nippon India Income Fund(G)</t>
  </si>
  <si>
    <t>SBI Magnum Income Fund-Reg(G)</t>
  </si>
  <si>
    <t>UTI Medium to Long Duration Fund-Reg(G)</t>
  </si>
  <si>
    <t>Sunil Patil</t>
  </si>
  <si>
    <t>Kaustubh Gupta,Mohit Sharma</t>
  </si>
  <si>
    <t>Devang Shah,Aditya Pagaria</t>
  </si>
  <si>
    <t>Brijesh Shah,Debraj Lahiri</t>
  </si>
  <si>
    <t>Harshal Joshi</t>
  </si>
  <si>
    <t>Vikram Pamnani,Mayank Prakash</t>
  </si>
  <si>
    <t>Kunal Jain,Avnish Jain</t>
  </si>
  <si>
    <t>Kedar Karnik,Shantanu Godambe</t>
  </si>
  <si>
    <t>Karan Mundra,Shalini Vasanta</t>
  </si>
  <si>
    <t>Pallab Roy,Chandni Gupta</t>
  </si>
  <si>
    <t>Shobhit Mehrotra,Vikash Agarwal</t>
  </si>
  <si>
    <t>Anupam Joshi,Praveen Jain</t>
  </si>
  <si>
    <t>Shriram Ramanathan,Mohd Asif Rizwi</t>
  </si>
  <si>
    <t>Rohan Maru,Darshil Dedhia</t>
  </si>
  <si>
    <t>Krishna Cheemalapati,Vikas Garg</t>
  </si>
  <si>
    <t>Rahul Singh</t>
  </si>
  <si>
    <t>Rahul Pal</t>
  </si>
  <si>
    <t>Basant Bafna</t>
  </si>
  <si>
    <t>Anju Chhajer,Kinjal Desai</t>
  </si>
  <si>
    <t>Anju Chhajer,Vivek Sharma</t>
  </si>
  <si>
    <t>Bhupesh Kalyani,Puneet Pal</t>
  </si>
  <si>
    <t>Ardhendu Bhattacharya,Rajeev Radhakrishnan</t>
  </si>
  <si>
    <t>0.10% on or before 3D, Nil after 3D</t>
  </si>
  <si>
    <t>Rajeev Radhakrishnan,R. Arun</t>
  </si>
  <si>
    <t>Akhil Mittal</t>
  </si>
  <si>
    <t>Akhil Mittal,Abhishek Sonthalia</t>
  </si>
  <si>
    <t>Sudhir Agarwal</t>
  </si>
  <si>
    <t>Aditya Birla SL Medium Term Plan-Reg(G)</t>
  </si>
  <si>
    <t>Nil upto 15% of units, For remaining units 2% on or before 1Y, 1 % after 1Y but on or before 2Y, Nil after 2Y</t>
  </si>
  <si>
    <t>Axis Strategic Bond Fund-Reg(G)</t>
  </si>
  <si>
    <t>Bandhan Bond Fund - Medium Term Plan-Reg(G)</t>
  </si>
  <si>
    <t>Baroda BNP Paribas Medium Duration Fund-Reg(G)</t>
  </si>
  <si>
    <t>DSP Bond Fund-Reg(G)</t>
  </si>
  <si>
    <t>Vivek Ramakrishnan,Karan Mundra</t>
  </si>
  <si>
    <t>Franklin India Income Opportunities Fund(G)</t>
  </si>
  <si>
    <t>HDFC Medium Term Debt Fund(G)</t>
  </si>
  <si>
    <t>HSBC Medium Duration Fund-Reg(G)</t>
  </si>
  <si>
    <t>ICICI Pru Medium Term Bond Fund(G)</t>
  </si>
  <si>
    <t>Nil upto 10% of units and 1% for Excess units on or before 1Y, Nil after 1Y</t>
  </si>
  <si>
    <t>Invesco India Medium Duration Fund-Reg(G)</t>
  </si>
  <si>
    <t>Kotak Medium Term Fund(G)</t>
  </si>
  <si>
    <t>Nippon India Strategic Debt Fund(G)</t>
  </si>
  <si>
    <t>SBI Magnum Medium Duration Fund-Reg(G)</t>
  </si>
  <si>
    <t>Lokesh Mallya</t>
  </si>
  <si>
    <t>Nil for 8% of investment and 1.50% for remaining investments or or before 12M, Nil after 12M</t>
  </si>
  <si>
    <t>Sundaram Medium Duration Fund(G)</t>
  </si>
  <si>
    <t>Union Medium Duration Fund-Reg(G)</t>
  </si>
  <si>
    <t>UTI Medium Duration Fund-Reg(G)</t>
  </si>
  <si>
    <t>Aditya Birla SL CPO Fund-Sr 22</t>
  </si>
  <si>
    <t>Mohit Sharma,Vineet Maloo</t>
  </si>
  <si>
    <t>Axis CPO Fund-Sr 5(G)</t>
  </si>
  <si>
    <t>R. Sivakumar,Ashish Naik</t>
  </si>
  <si>
    <t>Axis Hybrid Fund-5-Reg(G)</t>
  </si>
  <si>
    <t>Devang Shah,Ashish Naik</t>
  </si>
  <si>
    <t>Axis Hybrid Fund-6-Reg(G)</t>
  </si>
  <si>
    <t>Axis Hybrid Fund-7-Reg(G)</t>
  </si>
  <si>
    <t>DHFL Pramerica Hybrid Debt Fund(G)</t>
  </si>
  <si>
    <t>Kumaresh Ramakrishnan,Alok Agarwal</t>
  </si>
  <si>
    <t>Nil for 10% of investment and 1.5% for remaining Investment on or before 1Y, Nil after 1Y</t>
  </si>
  <si>
    <t>PGIM India Hybrid FTF-11-Reg(G)</t>
  </si>
  <si>
    <t>PGIM India Hybrid FTF-12-Reg(G)</t>
  </si>
  <si>
    <t>ICICI Pru CPO Fund-VI-A-1825D(G)</t>
  </si>
  <si>
    <t>Prakash Gaurav Goel,Rahul Goswami</t>
  </si>
  <si>
    <t>ICICI Pru CPO Fund-VI-C-1825D(G)</t>
  </si>
  <si>
    <t>ICICI Pru Multiple Yield-3-C(G)</t>
  </si>
  <si>
    <t>Rajat Chandak,Rahul Goswami</t>
  </si>
  <si>
    <t>ICICI Pru Multiple Yield-3-D(G)</t>
  </si>
  <si>
    <t>ICICI Pru Multiple Yield-6-C(G)</t>
  </si>
  <si>
    <t>ICICI Pru Multiple Yield-6-D(G)</t>
  </si>
  <si>
    <t>ICICI Pru Multiple Yield-7-B(G)</t>
  </si>
  <si>
    <t>ICICI Pru Multiple Yield-7-C(G)</t>
  </si>
  <si>
    <t>ICICI Pru Multiple Yield-7-E(G)</t>
  </si>
  <si>
    <t>ICICI Pru Multiple Yield-8-A(G)</t>
  </si>
  <si>
    <t>Reliance Dual Adv FTF-III-C(G)</t>
  </si>
  <si>
    <t>Sanjay Parekh</t>
  </si>
  <si>
    <t>Reliance Dual Adv FTF-IV-A(G)</t>
  </si>
  <si>
    <t>Sundaram Hybrid Fund-Sr F-Reg(G)</t>
  </si>
  <si>
    <t>Rahul Baijal,Siddharth Chaudhary</t>
  </si>
  <si>
    <t>Sundaram Hybrid Fund-Sr H-Reg(G)</t>
  </si>
  <si>
    <t>Sundaram Hybrid Fund-Sr K-Reg(G)</t>
  </si>
  <si>
    <t>UTI Children's Hybrid Fund</t>
  </si>
  <si>
    <t>Vishal Chopda,Sunil Patil</t>
  </si>
  <si>
    <t>UTI Children's Hybrid Fund-Scholarship</t>
  </si>
  <si>
    <t>UTI Retirement Fund</t>
  </si>
  <si>
    <t>Sunil Patil,V. Srivatsa</t>
  </si>
  <si>
    <t>UTI ULIP(G)</t>
  </si>
  <si>
    <t>2% on or before maturity,Nil after maturity</t>
  </si>
  <si>
    <t>Crisil 10 Yr Gilt Index</t>
  </si>
  <si>
    <t>CRISIL Short Term Debt Hybrid 60+40 Index</t>
  </si>
  <si>
    <t>Aditya Birla SL Dynamic Bond Fund-Reg(G)</t>
  </si>
  <si>
    <t>Mohit Sharma,Bhupesh Bameta</t>
  </si>
  <si>
    <t>Nil upto 15% of units,0.50% in excess of limit on or before 90D and Nil after 90D</t>
  </si>
  <si>
    <t>Axis Dynamic Bond Fund-Reg(G)</t>
  </si>
  <si>
    <t>Axis All Seasons Debt FOFs-Reg(G)</t>
  </si>
  <si>
    <t>Bandhan Dynamic Bond Fund-Reg(G)</t>
  </si>
  <si>
    <t>Baroda BNP Paribas Dynamic Bond Fund(G)</t>
  </si>
  <si>
    <t>Canara Rob Dynamic Bond Fund-Reg(G)</t>
  </si>
  <si>
    <t>DSP Strategic Bond Fund-Reg(G)</t>
  </si>
  <si>
    <t>Sandeep Yadav,Shantanu Godambe</t>
  </si>
  <si>
    <t>Franklin India Dynamic Accrual Fund(G)</t>
  </si>
  <si>
    <t>Umesh Sharma,Santosh Kamath</t>
  </si>
  <si>
    <t>HDFC Dynamic Debt Fund(G)</t>
  </si>
  <si>
    <t>HSBC Dynamic Bond Fund-Reg(G)</t>
  </si>
  <si>
    <t>Mahesh Chhabria,Shriram Ramanathan</t>
  </si>
  <si>
    <t>ICICI Pru All Seasons Bond Fund(G)</t>
  </si>
  <si>
    <t>Manish Banthia,Nikhil Kabra</t>
  </si>
  <si>
    <t>360 ONE Dynamic Bond Fund-Reg(G)</t>
  </si>
  <si>
    <t>Milan Mody</t>
  </si>
  <si>
    <t>Groww Dynamic Bond Fund-Reg(G)</t>
  </si>
  <si>
    <t>Kaustubh Sule</t>
  </si>
  <si>
    <t>ITI Dynamic Bond Fund-Reg(G)</t>
  </si>
  <si>
    <t>JM Dynamic Bond Fund-Reg(G)</t>
  </si>
  <si>
    <t>Kotak Dynamic Bond Fund-Reg(G)</t>
  </si>
  <si>
    <t>Kotak All Weather Debt FoF-Reg(G)</t>
  </si>
  <si>
    <t>Mahindra Manulife Dynamic Bond Fund-Reg(G)</t>
  </si>
  <si>
    <t>Mirae Asset Dynamic Bond Fund-Reg(G)</t>
  </si>
  <si>
    <t>Nippon India Dynamic Bond Fund(G)</t>
  </si>
  <si>
    <t>PGIM India Dynamic Bond Fund(G)</t>
  </si>
  <si>
    <t>Quantum Dynamic Bond Fund-Reg(G)</t>
  </si>
  <si>
    <t>Pankaj Pathak</t>
  </si>
  <si>
    <t>SBI Dynamic Bond Fund-Reg(G)</t>
  </si>
  <si>
    <t>Rajeev Radhakrishnan,Tejas Soman</t>
  </si>
  <si>
    <t>Nil for 10% of investment and 0.25% for remaining Investment on or before 1M, Nil after 1M</t>
  </si>
  <si>
    <t>Union Dynamic Bond(G)</t>
  </si>
  <si>
    <t>Parijat Agrawal,Devesh Thacker</t>
  </si>
  <si>
    <t>UTI Dynamic Bond Fund-Reg(G)</t>
  </si>
  <si>
    <t>Aditya Birla SL CRISIL IBX 50:50 Gilt Plus SDL Apr 2028 Index Fund-Reg(G)</t>
  </si>
  <si>
    <t>Mohit Sharma,Sanjay Godambe</t>
  </si>
  <si>
    <t>Aditya Birla SL CRISIL IBX AAA Mar 2024 Index Fund-Reg(G)</t>
  </si>
  <si>
    <t>Aditya Birla SL CRISIL IBX Gilt - April 2026 Index Fund-Reg(G)</t>
  </si>
  <si>
    <t>Aditya Birla SL CRISIL IBX Gilt Apr 2028 Index Fund-Reg(G)</t>
  </si>
  <si>
    <t>Aditya Birla SL CRISIL IBX Gilt Apr 2029 Index Fund-Reg(G)</t>
  </si>
  <si>
    <t>Aditya Birla SL CRISIL IBX SDL Jun 2032 Index Fund-Reg(G)</t>
  </si>
  <si>
    <t>Bhupesh Bameta,Mohit Sharma</t>
  </si>
  <si>
    <t>Aditya Birla SL G-Sec Fund(G)</t>
  </si>
  <si>
    <t>Aditya Birla SL Nifty SDL Apr 2027 Index Fund-Reg(G)</t>
  </si>
  <si>
    <t>Bhupesh Bameta,Harshil Suvarnkar</t>
  </si>
  <si>
    <t>Aditya Birla SL Nifty SDL Sep 2025 Index Fund-Reg(G)</t>
  </si>
  <si>
    <t>Aditya Birla SL Nifty SDL Sep 2027 Index Fund-Reg(G)</t>
  </si>
  <si>
    <t>Harshil Suvarnkar</t>
  </si>
  <si>
    <t>Axis CRISIL IBX 50:50 Gilt Plus SDL June 2028 Index Fund-Reg(G)</t>
  </si>
  <si>
    <t>Hardik Shah</t>
  </si>
  <si>
    <t>Axis CRISIL IBX 50:50 Gilt Plus SDL Sep 2027 Index Fund-Reg(G)</t>
  </si>
  <si>
    <t>Axis CRISIL IBX SDL May 2027 Index Fund-Reg(G)</t>
  </si>
  <si>
    <t>Hardik Shah,Aditya Pagaria</t>
  </si>
  <si>
    <t>Axis Gilt Fund-Reg(G)</t>
  </si>
  <si>
    <t>Axis Nifty SDL Sep 2026 Debt Index Fund-Reg(G)</t>
  </si>
  <si>
    <t>Bandhan CRISIL IBX 90:10 SDL Plus Gilt - April 2032 Index Fund-Reg(G)</t>
  </si>
  <si>
    <t>Gautam Kaul,Harshal Joshi</t>
  </si>
  <si>
    <t>Bandhan CRISIL IBX 90:10 SDL Plus Gilt - Nov 2026 Index Fund-Reg(G)</t>
  </si>
  <si>
    <t>Bandhan CRISIL IBX 90:10 SDL Plus Gilt - Sep 2027 Index Fund-Reg(G)</t>
  </si>
  <si>
    <t>Bandhan CRISIL IBX Gilt April 2026 Index Fund-Reg(G)</t>
  </si>
  <si>
    <t>Gautam Kaul</t>
  </si>
  <si>
    <t>Bandhan CRISIL IBX Gilt April 2028 Index Fund-Reg(G)</t>
  </si>
  <si>
    <t>Harshal Joshi,Gautam Kaul</t>
  </si>
  <si>
    <t>Bandhan CRISIL IBX Gilt April 2032 Index Fund-Reg(G)</t>
  </si>
  <si>
    <t>Bandhan CRISIL IBX Gilt June 2027 Index Fund-Reg(G)</t>
  </si>
  <si>
    <t>Bandhan G-Sec-Constant Maturity Plan-Reg(G)</t>
  </si>
  <si>
    <t>Bandhan G-Sec-Invest-Reg(G)</t>
  </si>
  <si>
    <t>Baroda BNP Paribas Gilt Fund-Reg(G)</t>
  </si>
  <si>
    <t>Baroda BNP Paribas NIFTY SDL Dec 2026 Index Fund-Reg(G)</t>
  </si>
  <si>
    <t>Baroda BNP Paribas NIFTY SDL Dec 2028 Index Fund-Reg(G)</t>
  </si>
  <si>
    <t>Canara Rob Gilt Fund-Reg(G)</t>
  </si>
  <si>
    <t>DSP 10Y G-Sec Fund-Reg(G)</t>
  </si>
  <si>
    <t>Laukik Bagwe,Shantanu Godambe</t>
  </si>
  <si>
    <t>DSP CRISIL SDL Plus G-Sec Apr 2033 50:50 Index Fund-Reg(G)</t>
  </si>
  <si>
    <t>DSP Gilt Fund-Reg(G)</t>
  </si>
  <si>
    <t>Shantanu Godambe</t>
  </si>
  <si>
    <t>DSP Nifty SDL Plus G-Sec Jun 2028 30:70 Index Fund-Reg(G)</t>
  </si>
  <si>
    <t>DSP Nifty SDL Plus G-Sec Sep 2027 50:50 Index Fund-Reg(G)</t>
  </si>
  <si>
    <t>Edelweiss CRISIL IBX 50:50 Gilt Plus SDL April 2037 Index Fund-Reg(G)</t>
  </si>
  <si>
    <t>Edelweiss CRISIL IBX 50:50 Gilt Plus SDL June 2027 Index Fund-Reg(G)</t>
  </si>
  <si>
    <t>Edelweiss CRISIL IBX 50:50 Gilt Plus SDL Sep 2028 Index Fund-Reg(G)</t>
  </si>
  <si>
    <t>Edelweiss CRISIL IBX 50:50 Gilt Plus SDL Short Duration Index Fund-Reg(G)</t>
  </si>
  <si>
    <t>Edelweiss Government Securities Fund-Reg(G)</t>
  </si>
  <si>
    <t>Franklin India G-Sec Fund(G)</t>
  </si>
  <si>
    <t>Anuj Tagra,Rahul Goswami</t>
  </si>
  <si>
    <t>HDFC Gilt Fund(G)</t>
  </si>
  <si>
    <t>HDFC NIFTY G- Sec Apr 2029 Index Fund-Reg(G)</t>
  </si>
  <si>
    <t>Vikash Agarwal</t>
  </si>
  <si>
    <t>HDFC Nifty G-Sec Dec 2026 Index Fund-Reg(G)</t>
  </si>
  <si>
    <t>HDFC Nifty G-Sec Jul 2031 Index Fund-Reg(G)</t>
  </si>
  <si>
    <t>HDFC Nifty G-Sec Jun 2027 Index Fund-Reg(G)</t>
  </si>
  <si>
    <t>HDFC NIFTY G-Sec Jun 2036 Index Fund-Reg(G)</t>
  </si>
  <si>
    <t>HDFC Nifty G-Sec Sep 2032 Index Fund-Reg(G)</t>
  </si>
  <si>
    <t>HDFC Nifty SDL Oct 2026 Index Fund-Reg(G)</t>
  </si>
  <si>
    <t>HDFC NIFTY SDL Plus G-Sec Jun 2027 40:60 Index Fund-Reg(G)</t>
  </si>
  <si>
    <t>HSBC CRISIL IBX 50:50 Gilt Plus SDL Apr 2028 Index Fund-Reg(G)</t>
  </si>
  <si>
    <t>Kapil Punjabi,Mahesh Chhabria</t>
  </si>
  <si>
    <t>HSBC CRISIL IBX Gilt June 2027 Index Fund-Reg(G)</t>
  </si>
  <si>
    <t>HSBC Gilt Fund-Reg(G)</t>
  </si>
  <si>
    <t>ICICI Pru Constant Maturity Gilt Fund(G)</t>
  </si>
  <si>
    <t>Manish Banthia,Raunak Surana</t>
  </si>
  <si>
    <t>ICICI Pru Gilt Fund(G)</t>
  </si>
  <si>
    <t>ICICI Pru Nifty G-Sec Dec 2030 Index Fund-Reg(G)</t>
  </si>
  <si>
    <t>ICICI Pru Nifty SDL Dec 2028 Index Fund-Reg(G)</t>
  </si>
  <si>
    <t>ICICI Pru Nifty SDL Sep 2026 Index Fund-Reg(G)</t>
  </si>
  <si>
    <t>ICICI Pru Nifty SDL Sep 2027 Index Fund-Reg(G)</t>
  </si>
  <si>
    <t>Invesco India Gilt Fund(G)</t>
  </si>
  <si>
    <t>Invesco India Nifty G-sec Jul 2027 Index Fund-Reg(G)</t>
  </si>
  <si>
    <t>Invesco India Nifty G-sec Sep 2032 Index Fund-Reg(G)</t>
  </si>
  <si>
    <t>Kotak Gilt Fund-Reg(G)</t>
  </si>
  <si>
    <t>Kotak Nifty SDL Jul 2026 Index Fund-Reg(G)</t>
  </si>
  <si>
    <t>Kotak Nifty SDL Jul 2028 Index Fund-Reg(G)</t>
  </si>
  <si>
    <t>Kotak Nifty SDL Jul 2033 Index Fund-Reg(G)</t>
  </si>
  <si>
    <t>LIC MF Gilt Fund-Reg(G)</t>
  </si>
  <si>
    <t>Mirae Asset CRISIL IBX Gilt Index - April 2033 Index Fund-Reg(G)</t>
  </si>
  <si>
    <t>Mirae Asset Nifty SDL Jun 2027 Index Fund-Reg(G)</t>
  </si>
  <si>
    <t>Mirae Asset Nifty SDL June 2028 Index Fund-Reg(G)</t>
  </si>
  <si>
    <t>Mahendra Kumar Jajoo</t>
  </si>
  <si>
    <t>Motilal Oswal NIFTY G-Sec May 2029 Index Fund-Reg(G)</t>
  </si>
  <si>
    <t>Motilal Oswal 5 Year G-Sec FoF-Reg(G)</t>
  </si>
  <si>
    <t>Nippon India Gilt Securities Fund(G)</t>
  </si>
  <si>
    <t>Pranay Sinha,Kinjal Desai</t>
  </si>
  <si>
    <t>Nippon India Nifty G-Sec Jun 2036 Maturity Index Fund-Reg(G)</t>
  </si>
  <si>
    <t>Nippon India Nifty G-Sec Oct 2028 Maturity Index Fund-Reg(G)</t>
  </si>
  <si>
    <t>Nippon India Nifty G-Sec Sep 2027 Maturity Index Fund-Reg(G)</t>
  </si>
  <si>
    <t>Nippon India Nifty SDL Plus G-Sec - Jun 2029 Maturity 70:30 Index Fund-Reg(G)</t>
  </si>
  <si>
    <t>Nippon India Nifty SDL Plus G-Sec-Jun 2028 Maturity 70:30 Index Fund-Reg(G)</t>
  </si>
  <si>
    <t>PGIM India CRISIL IBX Gilt Index - Apr 2028 Fund-Reg(G)</t>
  </si>
  <si>
    <t>PGIM India Gilt Fund(G)</t>
  </si>
  <si>
    <t>Quant Gilt Fund-Reg(G)</t>
  </si>
  <si>
    <t>Sanjeev Sharma</t>
  </si>
  <si>
    <t>SBI CRISIL IBX Gilt Index - Apr 2029 Fund-Reg(G)</t>
  </si>
  <si>
    <t>SBI CRISIL IBX Gilt Index - June 2036 Fund-Reg(G)</t>
  </si>
  <si>
    <t>SBI CRISIL IBX SDL Index - Sep 2027 Fund-Reg(G)</t>
  </si>
  <si>
    <t>SBI Magnum Constant Maturity Fund-Reg(G)</t>
  </si>
  <si>
    <t>Tejas Soman</t>
  </si>
  <si>
    <t>SBI Magnum Gilt Fund-Reg(G)</t>
  </si>
  <si>
    <t>Tata CRISIL IBX Gilt Index - April 2026 Index Fund-Reg(G)</t>
  </si>
  <si>
    <t>Tata Gilt Securities Fund-Reg(G)</t>
  </si>
  <si>
    <t>Tata Nifty G-Sec Dec 2026 Index Fund-Reg(G)</t>
  </si>
  <si>
    <t>Tata Nifty G-Sec Dec 2029 Index Fund-Reg(G)</t>
  </si>
  <si>
    <t>Union Gilt Fund-Reg(G)</t>
  </si>
  <si>
    <t>UTI CRISIL SDL Maturity April 2033 Index Fund-Reg(G)</t>
  </si>
  <si>
    <t>UTI CRISIL SDL Maturity June 2027 Index Fund-Reg(G)</t>
  </si>
  <si>
    <t>UTI Gilt Fund with 10 year Constant Duration-Reg(G)</t>
  </si>
  <si>
    <t>Anurag Mittal,Jaydeep Bhowal</t>
  </si>
  <si>
    <t>UTI Gilt Fund-Reg(G)</t>
  </si>
  <si>
    <t>UTI Nifty SDL Plus AAA PSU Bond Apr 2026 75:25 Index Fund-Reg(G)</t>
  </si>
  <si>
    <t>UTI Nifty SDL Plus AAA PSU Bond Apr 2028 75:25 Index Fund-Reg(G)</t>
  </si>
  <si>
    <t>Aditya Birla SL Arbitrage Fund(G)</t>
  </si>
  <si>
    <t>Lovelish Solanki,Pranav Gupta</t>
  </si>
  <si>
    <t>Axis Arbitrage Fund-Reg(G)</t>
  </si>
  <si>
    <t>Ashish Naik,Devang Shah</t>
  </si>
  <si>
    <t>Bandhan Arbitrage Fund-Reg(G)</t>
  </si>
  <si>
    <t>Nemish Sheth,Harshal Joshi</t>
  </si>
  <si>
    <t>Bank of India Arbitrage Fund-Reg(G)</t>
  </si>
  <si>
    <t>Nil for 10% of units and 0.50% for remaining units on or before 30D, Nil after 30D</t>
  </si>
  <si>
    <t>Baroda BNP Paribas Arbitrage Fund-Reg(G)</t>
  </si>
  <si>
    <t>Neeraj Saxena,Vikram Pamnani</t>
  </si>
  <si>
    <t>DSP Arbitrage Fund-Reg(G)</t>
  </si>
  <si>
    <t>Kedar Karnik,Abhishek Singh</t>
  </si>
  <si>
    <t>Nil upto 10% of units and 0.25% for Excess units on or before 30D, Nil after 30D</t>
  </si>
  <si>
    <t>Edelweiss Arbitrage Fund-Reg(G)</t>
  </si>
  <si>
    <t>Bhavesh Jain,Bhavin Patadia</t>
  </si>
  <si>
    <t>HDFC Arbitrage-WP(G)</t>
  </si>
  <si>
    <t>Arun Agarwal,Nirman Morakhia</t>
  </si>
  <si>
    <t>HSBC Arbitrage Fund-Reg(G)</t>
  </si>
  <si>
    <t>Praveen Ayathan,Hitesh Gondhia</t>
  </si>
  <si>
    <t>ICICI Pru Equity-Arbitrage Fund(G)</t>
  </si>
  <si>
    <t>Archana Nair,Kaivalya Nadkarni</t>
  </si>
  <si>
    <t>Groww Arbitrage Fund-Reg(G)</t>
  </si>
  <si>
    <t>Invesco India Arbitrage Fund(G)</t>
  </si>
  <si>
    <t>Deepak Gupta,Kuber Mannadi</t>
  </si>
  <si>
    <t>ITI Arbitrage Fund-Reg(G)</t>
  </si>
  <si>
    <t>Vikrant Mehta,Vikas Nathani</t>
  </si>
  <si>
    <t>0.25% on or before 30D, NIL after 30D</t>
  </si>
  <si>
    <t>JM Arbitrage Fund(G)</t>
  </si>
  <si>
    <t>0.50% on or before 30D</t>
  </si>
  <si>
    <t>Kotak Equity Arbitrage Fund(G)</t>
  </si>
  <si>
    <t>Hiten Shah</t>
  </si>
  <si>
    <t>LIC MF Arbitrage Fund-Reg(G)</t>
  </si>
  <si>
    <t>Mahindra Manulife Arbitrage Fund-Reg(G)</t>
  </si>
  <si>
    <t>Mirae Asset Arbitrage Fund-Reg(G)</t>
  </si>
  <si>
    <t>Jignesh Rao,Jigar Shethia</t>
  </si>
  <si>
    <t>Nippon India Arbitrage Fund(G)</t>
  </si>
  <si>
    <t>Anand Devendra Gupta,Anju Chhajer</t>
  </si>
  <si>
    <t>NJ Arbitrage Fund-Reg(G)</t>
  </si>
  <si>
    <t>Vishal Ashar,Dhaval Patel</t>
  </si>
  <si>
    <t>PGIM India Arbitrage Fund-Reg(G)</t>
  </si>
  <si>
    <t>Chetan Chavan,Puneet Pal</t>
  </si>
  <si>
    <t>SBI Arbitrage Opportunities Fund-Reg(G)</t>
  </si>
  <si>
    <t>Neeraj Kumar,R. Arun</t>
  </si>
  <si>
    <t>Sundaram Arbitrage Fund(G)</t>
  </si>
  <si>
    <t>Nil upto 25% of units and 0.25% for remaining units on or before 15D, Nil after 15D</t>
  </si>
  <si>
    <t>Tata Arbitrage Fund-Reg(G)</t>
  </si>
  <si>
    <t>Union Arbitrage Fund-Reg(G)</t>
  </si>
  <si>
    <t>Vishal Thakker,Devesh Thacker</t>
  </si>
  <si>
    <t>UTI Arbitrage Fund-Reg(G)</t>
  </si>
  <si>
    <t>Sharwan Kumar Goyal,Amit Sharma</t>
  </si>
  <si>
    <t>Aditya Birla SL Savings Fund-Reg(G)</t>
  </si>
  <si>
    <t>Kaustubh Gupta,Sunaina da Cunha</t>
  </si>
  <si>
    <t>Axis Ultra Short Term Fund-Reg(G)</t>
  </si>
  <si>
    <t>Bandhan Ultra Short Term Fund-Reg(G)</t>
  </si>
  <si>
    <t>Bank of India Ultra Short Duration Fund-Reg(G)</t>
  </si>
  <si>
    <t>Mithraem Bharucha</t>
  </si>
  <si>
    <t>Baroda BNP Paribas Ultra Short Duration Fund-Reg(G)</t>
  </si>
  <si>
    <t>Canara Rob Ultra Short Term Fund-Reg(G)</t>
  </si>
  <si>
    <t>Suman Prasad,Avnish Jain</t>
  </si>
  <si>
    <t>DSP Ultra Short Fund-Reg(G)</t>
  </si>
  <si>
    <t>Kedar Karnik,Karan Mundra</t>
  </si>
  <si>
    <t>HDFC Ultra Short Term Fund-Reg(G)</t>
  </si>
  <si>
    <t>Anil Bamboli,Vikash Agarwal</t>
  </si>
  <si>
    <t>HSBC Ultra Short Duration Fund-Reg(G)</t>
  </si>
  <si>
    <t>ICICI Pru Ultra Short Term Fund Fund(G)</t>
  </si>
  <si>
    <t>IDBI Ultra ST(G)</t>
  </si>
  <si>
    <t>Invesco India Ultra Short Duration Fund(G)</t>
  </si>
  <si>
    <t>ITI Ultra Short Duration Fund-Reg(G)</t>
  </si>
  <si>
    <t>Kotak Savings Fund(G)</t>
  </si>
  <si>
    <t>LIC MF Ultra Short Duration Fund-Reg(G)</t>
  </si>
  <si>
    <t>Mahindra Manulife Ultra Short Duration Fund-Reg(G)</t>
  </si>
  <si>
    <t>Rahul Pal,Amit Garg</t>
  </si>
  <si>
    <t>Mirae Asset Ultra Short Duration Fund-Reg(G)</t>
  </si>
  <si>
    <t>Motilal Oswal Ultra Short Term Fund-Reg(G)</t>
  </si>
  <si>
    <t>Nippon India Ultra Short Duration Fund(G)</t>
  </si>
  <si>
    <t>PGIM India Ultra Short Duration Fund(G)</t>
  </si>
  <si>
    <t>SBI Magnum Ultra Short Duration Fund-Reg(G)</t>
  </si>
  <si>
    <t>R. Arun,Ardhendu Bhattacharya</t>
  </si>
  <si>
    <t>Sundaram Ultra Short Duration Fund(G)</t>
  </si>
  <si>
    <t>Tata Ultra Short Term Fund-Reg(G)</t>
  </si>
  <si>
    <t>UTI Ultra Short Duration Fund-Reg(G)</t>
  </si>
  <si>
    <t>WOC Ultra Short Duration Fund-Reg(G)</t>
  </si>
  <si>
    <t>Piyush Baranwal</t>
  </si>
  <si>
    <t>Aditya Birla SL Long Duration Fund-Reg(G)</t>
  </si>
  <si>
    <t>Harshil Suvarnkar,Bhupesh Bameta</t>
  </si>
  <si>
    <t>Axis Long Duration Fund-Reg(G)</t>
  </si>
  <si>
    <t>HDFC Long Duration Debt Fund-Reg(G)</t>
  </si>
  <si>
    <t>ICICI Pru Long Term Bond Fund(G)</t>
  </si>
  <si>
    <t>Nippon India Nivesh Lakshya Fund(G)</t>
  </si>
  <si>
    <t>SBI Long Duration Fund-Reg(G)</t>
  </si>
  <si>
    <t>UTI Long Duration Fund-Reg(G)</t>
  </si>
  <si>
    <t>Aditya Birla SL Overnight Fund-Reg(G)</t>
  </si>
  <si>
    <t>Axis Overnight Fund-Reg(G)</t>
  </si>
  <si>
    <t>Bandhan Overnight Fund-Reg(G)</t>
  </si>
  <si>
    <t>Brijesh Shah</t>
  </si>
  <si>
    <t>Bank of India Overnight Fund-Reg(G)</t>
  </si>
  <si>
    <t>Baroda BNP Paribas Overnight Fund-Reg(G)</t>
  </si>
  <si>
    <t>Vikram Pamnani</t>
  </si>
  <si>
    <t>Canara Rob Overnight Fund-Reg(G)</t>
  </si>
  <si>
    <t>Suman Prasad</t>
  </si>
  <si>
    <t>DSP Overnight Fund-Reg(G)</t>
  </si>
  <si>
    <t>Kedar Karnik</t>
  </si>
  <si>
    <t>Edelweiss Overnight Fund-Reg(G)</t>
  </si>
  <si>
    <t>Rahul Dedhia,Pranavi Kulkarni</t>
  </si>
  <si>
    <t>Franklin India Overnight Fund(G)</t>
  </si>
  <si>
    <t>HDFC Overnight Fund(G)</t>
  </si>
  <si>
    <t>HSBC Overnight Fund-Reg(G)</t>
  </si>
  <si>
    <t>ICICI Pru Overnight Fund(G)</t>
  </si>
  <si>
    <t>Groww Overnight Fund-Reg(G)</t>
  </si>
  <si>
    <t>Invesco India Overnight Fund-Reg(G)</t>
  </si>
  <si>
    <t>Krishna Cheemalapati,Prateek Jain</t>
  </si>
  <si>
    <t>ITI Overnight Fund-Reg(G)</t>
  </si>
  <si>
    <t>JM Overnight Fund-Reg(G)</t>
  </si>
  <si>
    <t>Kotak Overnight Fund-Reg(G)</t>
  </si>
  <si>
    <t>Deepak Agrawal</t>
  </si>
  <si>
    <t>LIC MF Overnight Fund-Reg(G)</t>
  </si>
  <si>
    <t>Mahindra Manulife Overnight Fund-Reg(G)</t>
  </si>
  <si>
    <t>Mirae Asset Overnight Fund-Reg(G)</t>
  </si>
  <si>
    <t>Abhishek Iyer</t>
  </si>
  <si>
    <t>Nippon India Overnight Fund-Reg(G)</t>
  </si>
  <si>
    <t>Anju Chhajer,Siddharth Deb</t>
  </si>
  <si>
    <t>NJ Overnight Fund-Reg(G)</t>
  </si>
  <si>
    <t>PGIM India Overnight Fund-Reg(G)</t>
  </si>
  <si>
    <t>Quant Overnight Fund-Reg(G)</t>
  </si>
  <si>
    <t>Samco Overnight Fund-Reg(G)</t>
  </si>
  <si>
    <t>Dhawal Ghanshyam Dhanani,Umeshkumar Mehta</t>
  </si>
  <si>
    <t>SBI Overnight Fund-Reg(G)</t>
  </si>
  <si>
    <t>R. Arun</t>
  </si>
  <si>
    <t>Shriram Overnight Fund-Reg(G)</t>
  </si>
  <si>
    <t>Sundaram Overnight Fund-Reg(G)</t>
  </si>
  <si>
    <t>Tata Overnight Fund-Reg(G)</t>
  </si>
  <si>
    <t>TRUSTMF Overnight Fund-Reg(G)</t>
  </si>
  <si>
    <t>Union Overnight Fund-Reg(G)</t>
  </si>
  <si>
    <t>Tarun Singh,Devesh Thacker</t>
  </si>
  <si>
    <t>UTI Overnight Fund-Reg(G)</t>
  </si>
  <si>
    <t>Amit Sharma</t>
  </si>
  <si>
    <t>Nifty 1D Rate Index</t>
  </si>
  <si>
    <t>Aditya Birla SL Money Manager Fund(G)</t>
  </si>
  <si>
    <t>Axis Money Market Fund-Reg(G)</t>
  </si>
  <si>
    <t>Bandhan Money Manager Fund-Reg(G)</t>
  </si>
  <si>
    <t>Brijesh Shah,Gautam Kaul</t>
  </si>
  <si>
    <t>Baroda BNP Paribas Money Market Fund-Reg(G)</t>
  </si>
  <si>
    <t>DSP Savings Fund-Reg(G)</t>
  </si>
  <si>
    <t>Edelweiss Money Market Fund-Reg(G)</t>
  </si>
  <si>
    <t>Dhawal Dalal,Pranavi Kulkarni</t>
  </si>
  <si>
    <t>Franklin India Money Market Fund(G)</t>
  </si>
  <si>
    <t>HDFC Money Market Fund-Reg(G)</t>
  </si>
  <si>
    <t>HSBC Money Market Fund-Reg(G)</t>
  </si>
  <si>
    <t>ICICI Pru Money Market Fund(G)</t>
  </si>
  <si>
    <t>Invesco India Money Market Fund(G)</t>
  </si>
  <si>
    <t>Kotak Money Market Fund(G)</t>
  </si>
  <si>
    <t>LIC MF Money Market Fund-Reg(G)</t>
  </si>
  <si>
    <t>Mirae Asset Money Market Fund-Reg(G)</t>
  </si>
  <si>
    <t>Nippon India Money Market Fund(G)</t>
  </si>
  <si>
    <t>Anju Chhajer</t>
  </si>
  <si>
    <t>PGIM India Money Market Fund-Reg(G)</t>
  </si>
  <si>
    <t>SBI Savings Fund-Reg(G)</t>
  </si>
  <si>
    <t>R. Arun,Rajeev Radhakrishnan</t>
  </si>
  <si>
    <t>Sundaram Money Market Fund-Reg(G)</t>
  </si>
  <si>
    <t>Tata Money Market Fund-Reg(G)</t>
  </si>
  <si>
    <t>TRUSTMF Money Market Fund-Reg(G)</t>
  </si>
  <si>
    <t>Union Money Market Fund-Reg(G)</t>
  </si>
  <si>
    <t>UTI Money Market Fund-Reg(G)</t>
  </si>
  <si>
    <t>Anurag Mittal,Amit Sharma</t>
  </si>
  <si>
    <t>Aditya Birla SL Liquid Fund(G)</t>
  </si>
  <si>
    <t>0.007% for Day 1, 0.0065% on Day 2, 0.0060% on Day 3, 0.0055% on Day 4, 0.0050% on Day 5, 0.0045% on Day 6, NIL after 7D</t>
  </si>
  <si>
    <t>Axis Liquid Fund-Reg(G)</t>
  </si>
  <si>
    <t>0.007% for Day 1, 0.0065% on Day 2, 0.0060% on Day 3, 0.0055% on Day 4, 0.0050% on Day 5, 0.0045% on Day 6, NIL on or after 7D</t>
  </si>
  <si>
    <t>Bandhan Liquid Fund-Reg(G)</t>
  </si>
  <si>
    <t>Harshal Joshi,Brijesh Shah</t>
  </si>
  <si>
    <t>Bank of India Liquid Fund-Reg(G)</t>
  </si>
  <si>
    <t>Baroda BNP Paribas Liquid Fund(G)</t>
  </si>
  <si>
    <t>Canara Rob Liquid Fund-Reg(G)</t>
  </si>
  <si>
    <t>DSP Liquidity Fund-Reg(G)</t>
  </si>
  <si>
    <t>Edelweiss Liquid Fund-Reg(G)</t>
  </si>
  <si>
    <t>Franklin India Liquid Fund-Super Inst(G)</t>
  </si>
  <si>
    <t>HDFC Liquid Fund(G)</t>
  </si>
  <si>
    <t>Anupam Joshi,Swapnil Jangam</t>
  </si>
  <si>
    <t>HSBC Liquid Fund(G)</t>
  </si>
  <si>
    <t>ICICI Pru Liquid Fund(G)</t>
  </si>
  <si>
    <t>IDBI Liquid Fund(G)</t>
  </si>
  <si>
    <t>360 ONE Liquid Fund-Reg(G)</t>
  </si>
  <si>
    <t>Groww Liquid Fund-Reg(G)</t>
  </si>
  <si>
    <t>Invesco India Liquid Fund(G)</t>
  </si>
  <si>
    <t>ITI Liquid Fund-Reg(G)</t>
  </si>
  <si>
    <t>JM Liquid Fund(G)</t>
  </si>
  <si>
    <t>Kotak Liquid Fund-Reg(G)</t>
  </si>
  <si>
    <t>LIC MF Liquid Fund-Reg(G)</t>
  </si>
  <si>
    <t>Mahindra Manulife Liquid Fund-Reg(G)</t>
  </si>
  <si>
    <t>Mirae Asset Liquid Fund-Reg(G)</t>
  </si>
  <si>
    <t>Motilal Oswal Liquid Fund-Reg(G)</t>
  </si>
  <si>
    <t>Navi Liquid Fund-Reg(G)</t>
  </si>
  <si>
    <t>Tanmay Sethi</t>
  </si>
  <si>
    <t>Nippon India Liquid Fund(G)</t>
  </si>
  <si>
    <t>Parag Parikh Liquid Fund-Reg(G)</t>
  </si>
  <si>
    <t>Raj Mehta,Mansi Kariya</t>
  </si>
  <si>
    <t>PGIM India Liquid Fund(G)</t>
  </si>
  <si>
    <t>Quant Liquid Plan(G)</t>
  </si>
  <si>
    <t>Quantum Liquid Fund-Reg(G)</t>
  </si>
  <si>
    <t>SBI Liquid Fund-Reg(G)</t>
  </si>
  <si>
    <t>Sundaram Liquid Fund(G)</t>
  </si>
  <si>
    <t>Tata Liquid Fund-Reg(G)</t>
  </si>
  <si>
    <t>Amit Somani,Abhishek Sonthalia</t>
  </si>
  <si>
    <t>TRUSTMF Liquid Fund-Reg(G)</t>
  </si>
  <si>
    <t>Union Liquid Fund(G)</t>
  </si>
  <si>
    <t>Devesh Thacker,Parijat Agrawal</t>
  </si>
  <si>
    <t>UTI Liquid Fund-Reg(G)</t>
  </si>
  <si>
    <t>WOC Liquid Fund-Reg(G)</t>
  </si>
  <si>
    <t>Crisil 1 Yr T-Bill Index</t>
  </si>
  <si>
    <t>Aditya Birla SL Short Term Fund(G)</t>
  </si>
  <si>
    <t>Axis Short Term Fund-Reg(G)</t>
  </si>
  <si>
    <t>Bandhan Bond Fund - Short Term Plan-Reg(G)</t>
  </si>
  <si>
    <t>Bandhan All Seasons Bond Fund-Reg(G)</t>
  </si>
  <si>
    <t>Bank of India Short Term Income Fund-Reg(G)</t>
  </si>
  <si>
    <t>Baroda BNP Paribas Short Duration Fund-Reg(G)</t>
  </si>
  <si>
    <t>Canara Rob Short Duration Fund-Reg(G)</t>
  </si>
  <si>
    <t>DSP Short Term Fund-Reg(G)</t>
  </si>
  <si>
    <t>Laukik Bagwe,Sandeep Yadav</t>
  </si>
  <si>
    <t>Franklin India ST Income Plan(G)</t>
  </si>
  <si>
    <t>HDFC Short Term Debt Fund(G)</t>
  </si>
  <si>
    <t>HSBC Short Duration Fund-Reg(G)</t>
  </si>
  <si>
    <t>ICICI Pru Short Term Fund(G)</t>
  </si>
  <si>
    <t>IDBI ST Bond(G)</t>
  </si>
  <si>
    <t>Groww Short Duration Fund-Reg(G)</t>
  </si>
  <si>
    <t>Invesco India Short Duration Fund(G)</t>
  </si>
  <si>
    <t>JM Short Duration Fund-Reg(G)</t>
  </si>
  <si>
    <t>Kotak Bond Short Term Fund(G)</t>
  </si>
  <si>
    <t>LIC MF Short Duration Fund-Reg(G)</t>
  </si>
  <si>
    <t>Mahindra Manulife Short Duration Fund-Reg(G)</t>
  </si>
  <si>
    <t>Rahul Pal,Pranav Patel</t>
  </si>
  <si>
    <t>Mirae Asset Short Duration Fund-Reg(G)</t>
  </si>
  <si>
    <t>Nippon India Short Term Fund(G)</t>
  </si>
  <si>
    <t>Sushil Budhia,Vivek Sharma</t>
  </si>
  <si>
    <t>PGIM India Short Duration Fund(G)</t>
  </si>
  <si>
    <t>SBI Short Term Debt Fund-Reg(G)</t>
  </si>
  <si>
    <t>Rajeev Radhakrishnan,Mansi Sajeja</t>
  </si>
  <si>
    <t>Sundaram Short Duration Fund(G)</t>
  </si>
  <si>
    <t>Tata ST Bond Fund-Reg(G)</t>
  </si>
  <si>
    <t>Murthy Nagarajan,Abhishek Sonthalia</t>
  </si>
  <si>
    <t>TRUSTMF Short Duration Fund-Reg(G)</t>
  </si>
  <si>
    <t>UTI Short Duration Fund-Reg(G)</t>
  </si>
  <si>
    <t>Invesco India Contra Fund(G)</t>
  </si>
  <si>
    <t>Taher Badshah,Amit Ganatra</t>
  </si>
  <si>
    <t>Note -
* Recommended Funds - Equity Highlighted in Yellow.
* The formatting has been changed. Fund managers name is present in second last column of the excel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</si>
</sst>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64" formatCode="0.0%"/>
    <numFmt numFmtId="165" formatCode="0.0"/>
    <numFmt numFmtId="166" formatCode="dd\-mmm\-yy"/>
    <numFmt numFmtId="167" formatCode="0.0000"/>
    <numFmt numFmtId="168" formatCode="0.000000000000000%"/>
  </numFmts>
  <fonts count="30" x14ac:knownFonts="1">
    <font>
      <sz val="11"/>
      <color theme="1"/>
      <name val="Calibri"/>
      <family val="2"/>
      <scheme val="minor"/>
    </font>
    <font>
      <sz val="11"/>
      <color theme="1"/>
      <name val="Calibri"/>
      <family val="2"/>
      <scheme val="minor"/>
    </font>
    <font>
      <sz val="11"/>
      <color indexed="8"/>
      <name val="Calibri"/>
      <family val="2"/>
    </font>
    <font>
      <sz val="12"/>
      <color indexed="8"/>
      <name val="Calibri"/>
      <family val="2"/>
    </font>
    <font>
      <b/>
      <sz val="14"/>
      <color rgb="FFFFFFFF"/>
      <name val="Calibri"/>
      <family val="2"/>
      <scheme val="minor"/>
    </font>
    <font>
      <sz val="10"/>
      <color indexed="8"/>
      <name val="Calibri"/>
      <family val="2"/>
    </font>
    <font>
      <u/>
      <sz val="11"/>
      <color theme="10"/>
      <name val="Calibri"/>
      <family val="2"/>
    </font>
    <font>
      <b/>
      <sz val="10"/>
      <color theme="1"/>
      <name val="Calibri"/>
      <family val="2"/>
      <scheme val="minor"/>
    </font>
    <font>
      <sz val="10"/>
      <color theme="1"/>
      <name val="Calibri"/>
      <family val="2"/>
      <scheme val="minor"/>
    </font>
    <font>
      <b/>
      <i/>
      <sz val="9"/>
      <color theme="0"/>
      <name val="Calibri"/>
      <family val="2"/>
      <scheme val="minor"/>
    </font>
    <font>
      <i/>
      <sz val="9"/>
      <color theme="0"/>
      <name val="Calibri"/>
      <family val="2"/>
      <scheme val="minor"/>
    </font>
    <font>
      <sz val="9"/>
      <color theme="1" tint="0.249977111117893"/>
      <name val="Calibri"/>
      <family val="2"/>
      <scheme val="minor"/>
    </font>
    <font>
      <i/>
      <sz val="9"/>
      <color theme="1" tint="0.249977111117893"/>
      <name val="Calibri"/>
      <family val="2"/>
    </font>
    <font>
      <b/>
      <sz val="9"/>
      <color rgb="FF000000"/>
      <name val="Calibri"/>
      <family val="2"/>
      <scheme val="minor"/>
    </font>
    <font>
      <b/>
      <sz val="9"/>
      <color rgb="FFFFFFFF"/>
      <name val="Calibri"/>
      <family val="2"/>
      <scheme val="minor"/>
    </font>
    <font>
      <sz val="9"/>
      <color rgb="FFFFFFFF"/>
      <name val="Calibri"/>
      <family val="2"/>
      <scheme val="minor"/>
    </font>
    <font>
      <b/>
      <sz val="10"/>
      <color rgb="FF000000"/>
      <name val="Calibri"/>
      <family val="2"/>
      <scheme val="minor"/>
    </font>
    <font>
      <sz val="9"/>
      <color rgb="FF000000"/>
      <name val="Calibri"/>
      <family val="2"/>
      <scheme val="minor"/>
    </font>
    <font>
      <b/>
      <sz val="9"/>
      <color theme="1"/>
      <name val="Calibri"/>
      <family val="2"/>
      <scheme val="minor"/>
    </font>
    <font>
      <sz val="9"/>
      <color theme="1"/>
      <name val="Calibri"/>
      <family val="2"/>
      <scheme val="minor"/>
    </font>
    <font>
      <sz val="10"/>
      <color theme="1" tint="0.249977111117893"/>
      <name val="Calibri"/>
      <family val="2"/>
      <scheme val="minor"/>
    </font>
    <font>
      <sz val="9"/>
      <color theme="2" tint="-0.749992370372631"/>
      <name val="Calibri"/>
      <family val="2"/>
      <scheme val="minor"/>
    </font>
    <font>
      <b/>
      <sz val="9"/>
      <color theme="2" tint="-0.749992370372631"/>
      <name val="Calibri"/>
      <family val="2"/>
      <scheme val="minor"/>
    </font>
    <font>
      <b/>
      <sz val="9"/>
      <color theme="0"/>
      <name val="Calibri"/>
      <family val="2"/>
      <scheme val="minor"/>
    </font>
    <font>
      <sz val="9"/>
      <color theme="2" tint="-0.89999084444715716"/>
      <name val="Calibri"/>
      <family val="2"/>
      <scheme val="minor"/>
    </font>
    <font>
      <b/>
      <sz val="9"/>
      <color theme="2" tint="-0.89999084444715716"/>
      <name val="Calibri"/>
      <family val="2"/>
      <scheme val="minor"/>
    </font>
    <font>
      <sz val="9"/>
      <color theme="0"/>
      <name val="Calibri"/>
      <family val="2"/>
      <scheme val="minor"/>
    </font>
    <font>
      <b/>
      <sz val="9"/>
      <color theme="5"/>
      <name val="Calibri"/>
      <family val="2"/>
      <scheme val="minor"/>
    </font>
    <font>
      <b/>
      <sz val="9"/>
      <color rgb="FFFF0000"/>
      <name val="Calibri"/>
      <family val="2"/>
      <scheme val="minor"/>
    </font>
    <font>
      <b/>
      <sz val="11"/>
      <color theme="0"/>
      <name val="Calibri"/>
      <family val="2"/>
    </font>
  </fonts>
  <fills count="18">
    <fill>
      <patternFill patternType="none"/>
    </fill>
    <fill>
      <patternFill patternType="gray125"/>
    </fill>
    <fill>
      <patternFill patternType="solid">
        <fgColor theme="0"/>
        <bgColor indexed="64"/>
      </patternFill>
    </fill>
    <fill>
      <patternFill patternType="solid">
        <fgColor rgb="FF4BACC6"/>
        <bgColor indexed="64"/>
      </patternFill>
    </fill>
    <fill>
      <patternFill patternType="solid">
        <fgColor rgb="FFF79646"/>
        <bgColor indexed="64"/>
      </patternFill>
    </fill>
    <fill>
      <patternFill patternType="solid">
        <fgColor rgb="FFD9D9D9"/>
        <bgColor indexed="64"/>
      </patternFill>
    </fill>
    <fill>
      <patternFill patternType="solid">
        <fgColor rgb="FFFDE9D9"/>
        <bgColor indexed="64"/>
      </patternFill>
    </fill>
    <fill>
      <patternFill patternType="solid">
        <fgColor rgb="FF9BBB59"/>
        <bgColor indexed="64"/>
      </patternFill>
    </fill>
    <fill>
      <patternFill patternType="solid">
        <fgColor theme="8" tint="0.59999389629810485"/>
        <bgColor indexed="64"/>
      </patternFill>
    </fill>
    <fill>
      <patternFill patternType="solid">
        <fgColor theme="3"/>
        <bgColor indexed="64"/>
      </patternFill>
    </fill>
    <fill>
      <patternFill patternType="solid">
        <fgColor theme="7"/>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4"/>
        <bgColor indexed="64"/>
      </patternFill>
    </fill>
    <fill>
      <patternFill patternType="solid">
        <fgColor rgb="FFFFFF00"/>
        <bgColor indexed="64"/>
      </patternFill>
    </fill>
  </fills>
  <borders count="25">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hair">
        <color rgb="FFD9D9D9"/>
      </left>
      <right/>
      <top/>
      <bottom/>
      <diagonal/>
    </border>
    <border>
      <left style="hair">
        <color rgb="FFD9D9D9"/>
      </left>
      <right style="hair">
        <color rgb="FFD9D9D9"/>
      </right>
      <top style="hair">
        <color rgb="FFD9D9D9"/>
      </top>
      <bottom style="hair">
        <color rgb="FFD9D9D9"/>
      </bottom>
      <diagonal/>
    </border>
    <border>
      <left style="hair">
        <color rgb="FFD9D9D9"/>
      </left>
      <right style="hair">
        <color rgb="FFD9D9D9"/>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bottom/>
      <diagonal/>
    </border>
    <border>
      <left style="hair">
        <color rgb="FFD9D9D9"/>
      </left>
      <right/>
      <top style="hair">
        <color rgb="FFD9D9D9"/>
      </top>
      <bottom style="hair">
        <color rgb="FFD9D9D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2" fillId="0" borderId="0"/>
    <xf numFmtId="0" fontId="6" fillId="0" borderId="0" applyNumberFormat="0" applyFill="0" applyBorder="0" applyAlignment="0" applyProtection="0">
      <alignment vertical="top"/>
      <protection locked="0"/>
    </xf>
    <xf numFmtId="43" fontId="1" fillId="0" borderId="0" applyFont="0" applyFill="0" applyBorder="0" applyAlignment="0" applyProtection="0"/>
  </cellStyleXfs>
  <cellXfs count="184">
    <xf numFmtId="0" fontId="0" fillId="0" borderId="0" xfId="0"/>
    <xf numFmtId="0" fontId="2" fillId="0" borderId="0" xfId="2" applyBorder="1"/>
    <xf numFmtId="0" fontId="2" fillId="0" borderId="0" xfId="2"/>
    <xf numFmtId="0" fontId="2" fillId="0" borderId="0" xfId="2" applyAlignment="1">
      <alignment horizontal="center"/>
    </xf>
    <xf numFmtId="0" fontId="2" fillId="2" borderId="0" xfId="2" applyFill="1" applyBorder="1"/>
    <xf numFmtId="0" fontId="2" fillId="2" borderId="0" xfId="2" applyFill="1"/>
    <xf numFmtId="0" fontId="3" fillId="0" borderId="0" xfId="2" applyFont="1"/>
    <xf numFmtId="0" fontId="4" fillId="0" borderId="0" xfId="0" applyFont="1" applyAlignment="1">
      <alignment horizontal="center"/>
    </xf>
    <xf numFmtId="0" fontId="0" fillId="0" borderId="0" xfId="0" applyFont="1"/>
    <xf numFmtId="0" fontId="5" fillId="0" borderId="0" xfId="2" applyFont="1"/>
    <xf numFmtId="0" fontId="6" fillId="0" borderId="0" xfId="3" applyAlignment="1" applyProtection="1">
      <alignment horizontal="right"/>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8" fillId="0" borderId="0" xfId="0" applyFont="1" applyBorder="1" applyAlignment="1">
      <alignment vertical="center"/>
    </xf>
    <xf numFmtId="164" fontId="8" fillId="0" borderId="0" xfId="1" applyNumberFormat="1" applyFont="1" applyBorder="1" applyAlignment="1">
      <alignment horizontal="center" vertical="center"/>
    </xf>
    <xf numFmtId="0" fontId="8" fillId="0" borderId="0" xfId="0" applyFont="1"/>
    <xf numFmtId="0" fontId="8" fillId="0" borderId="0" xfId="0" applyFont="1" applyFill="1"/>
    <xf numFmtId="0" fontId="8" fillId="0" borderId="0" xfId="0" applyFont="1" applyAlignment="1">
      <alignment horizontal="center" vertical="center"/>
    </xf>
    <xf numFmtId="0" fontId="9" fillId="3" borderId="1" xfId="0" applyFont="1" applyFill="1" applyBorder="1" applyAlignment="1">
      <alignment horizontal="left" vertical="center" wrapText="1" indent="1"/>
    </xf>
    <xf numFmtId="0" fontId="9" fillId="3" borderId="1" xfId="0" applyFont="1" applyFill="1" applyBorder="1" applyAlignment="1">
      <alignment horizontal="center" vertical="center" wrapText="1"/>
    </xf>
    <xf numFmtId="0" fontId="11" fillId="2" borderId="2" xfId="0" applyFont="1" applyFill="1" applyBorder="1" applyAlignment="1">
      <alignment horizontal="left" vertical="center" wrapText="1" indent="1"/>
    </xf>
    <xf numFmtId="15" fontId="11" fillId="2" borderId="1" xfId="0" applyNumberFormat="1" applyFont="1" applyFill="1" applyBorder="1" applyAlignment="1">
      <alignment horizontal="center" vertical="center"/>
    </xf>
    <xf numFmtId="0" fontId="11" fillId="2" borderId="3" xfId="0" applyFont="1" applyFill="1" applyBorder="1" applyAlignment="1">
      <alignment horizontal="center" vertical="center"/>
    </xf>
    <xf numFmtId="0" fontId="11" fillId="2" borderId="1" xfId="0" applyFont="1" applyFill="1" applyBorder="1" applyAlignment="1">
      <alignment horizontal="center" vertical="center"/>
    </xf>
    <xf numFmtId="2" fontId="11" fillId="2" borderId="1" xfId="0" applyNumberFormat="1" applyFont="1" applyFill="1" applyBorder="1" applyAlignment="1">
      <alignment horizontal="center" vertical="center" wrapText="1"/>
    </xf>
    <xf numFmtId="2" fontId="11" fillId="2" borderId="1" xfId="0" quotePrefix="1" applyNumberFormat="1" applyFont="1" applyFill="1" applyBorder="1" applyAlignment="1">
      <alignment horizontal="center" vertical="center" wrapText="1"/>
    </xf>
    <xf numFmtId="0" fontId="12" fillId="2" borderId="1" xfId="3" applyFont="1" applyFill="1" applyBorder="1" applyAlignment="1" applyProtection="1">
      <alignment horizontal="center" vertical="center"/>
    </xf>
    <xf numFmtId="0" fontId="12" fillId="2" borderId="4" xfId="3" applyFont="1" applyFill="1" applyBorder="1" applyAlignment="1" applyProtection="1">
      <alignment horizontal="center" vertical="center"/>
    </xf>
    <xf numFmtId="0" fontId="10" fillId="3" borderId="1" xfId="0" applyFont="1" applyFill="1" applyBorder="1" applyAlignment="1">
      <alignment horizontal="left" vertical="center" indent="1"/>
    </xf>
    <xf numFmtId="0" fontId="10" fillId="3" borderId="1"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1" fillId="2" borderId="1" xfId="0" applyFont="1" applyFill="1" applyBorder="1" applyAlignment="1">
      <alignment horizontal="left" vertical="center" wrapText="1" indent="1"/>
    </xf>
    <xf numFmtId="15" fontId="11"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6" fillId="5" borderId="0" xfId="0" applyFont="1" applyFill="1" applyAlignment="1">
      <alignment horizontal="left" vertical="center"/>
    </xf>
    <xf numFmtId="0" fontId="17" fillId="0" borderId="7" xfId="0" applyFont="1" applyBorder="1" applyAlignment="1">
      <alignment horizontal="left" vertical="center"/>
    </xf>
    <xf numFmtId="166" fontId="17" fillId="0" borderId="7" xfId="0" applyNumberFormat="1" applyFont="1" applyBorder="1" applyAlignment="1">
      <alignment horizontal="center" vertical="center"/>
    </xf>
    <xf numFmtId="2" fontId="17" fillId="0" borderId="7" xfId="0" applyNumberFormat="1" applyFont="1" applyBorder="1" applyAlignment="1">
      <alignment horizontal="center" vertical="center"/>
    </xf>
    <xf numFmtId="2" fontId="17" fillId="6" borderId="0" xfId="0" applyNumberFormat="1" applyFont="1" applyFill="1" applyAlignment="1">
      <alignment horizontal="center" vertical="center"/>
    </xf>
    <xf numFmtId="0" fontId="18" fillId="7" borderId="0" xfId="0" applyFont="1" applyFill="1" applyAlignment="1">
      <alignment horizontal="left" vertical="center"/>
    </xf>
    <xf numFmtId="0" fontId="19" fillId="0" borderId="0" xfId="0" applyFont="1" applyAlignment="1">
      <alignment horizontal="left" vertical="center"/>
    </xf>
    <xf numFmtId="2" fontId="19" fillId="0" borderId="0" xfId="0" applyNumberFormat="1" applyFont="1" applyAlignment="1">
      <alignment horizontal="center" vertical="center"/>
    </xf>
    <xf numFmtId="0" fontId="0" fillId="7" borderId="0" xfId="0" applyFill="1"/>
    <xf numFmtId="0" fontId="13" fillId="3" borderId="8" xfId="0" applyFont="1" applyFill="1" applyBorder="1" applyAlignment="1">
      <alignment horizontal="center" vertical="center" wrapText="1"/>
    </xf>
    <xf numFmtId="0" fontId="13" fillId="3" borderId="6" xfId="0" applyFont="1" applyFill="1" applyBorder="1" applyAlignment="1">
      <alignment horizontal="center" vertical="center" wrapText="1"/>
    </xf>
    <xf numFmtId="1" fontId="17" fillId="0" borderId="7" xfId="0" applyNumberFormat="1" applyFont="1" applyFill="1" applyBorder="1" applyAlignment="1">
      <alignment horizontal="center" vertical="center"/>
    </xf>
    <xf numFmtId="0" fontId="17" fillId="0" borderId="7" xfId="0" applyFont="1" applyBorder="1" applyAlignment="1">
      <alignment horizontal="center" vertical="center"/>
    </xf>
    <xf numFmtId="2" fontId="17" fillId="0" borderId="7" xfId="0" applyNumberFormat="1" applyFont="1" applyFill="1" applyBorder="1" applyAlignment="1">
      <alignment horizontal="center" vertical="center"/>
    </xf>
    <xf numFmtId="0" fontId="17" fillId="0" borderId="0" xfId="0" applyFont="1" applyBorder="1" applyAlignment="1">
      <alignment horizontal="left" vertical="center"/>
    </xf>
    <xf numFmtId="166" fontId="17" fillId="0" borderId="0" xfId="0" applyNumberFormat="1" applyFont="1" applyBorder="1" applyAlignment="1">
      <alignment horizontal="center" vertical="center"/>
    </xf>
    <xf numFmtId="2" fontId="17" fillId="0" borderId="0" xfId="0" applyNumberFormat="1" applyFont="1" applyBorder="1" applyAlignment="1">
      <alignment horizontal="center" vertical="center"/>
    </xf>
    <xf numFmtId="0" fontId="17" fillId="0" borderId="0" xfId="0" applyFont="1" applyBorder="1" applyAlignment="1">
      <alignment horizontal="center" vertical="center"/>
    </xf>
    <xf numFmtId="2" fontId="17" fillId="0" borderId="0" xfId="0" applyNumberFormat="1" applyFont="1" applyFill="1" applyBorder="1" applyAlignment="1">
      <alignment horizontal="center" vertical="center"/>
    </xf>
    <xf numFmtId="1" fontId="17" fillId="0" borderId="0" xfId="0" applyNumberFormat="1" applyFont="1" applyFill="1" applyBorder="1" applyAlignment="1">
      <alignment horizontal="center" vertical="center"/>
    </xf>
    <xf numFmtId="0" fontId="0" fillId="0" borderId="0" xfId="0"/>
    <xf numFmtId="0" fontId="0" fillId="0" borderId="0" xfId="0"/>
    <xf numFmtId="0" fontId="17" fillId="0" borderId="7" xfId="0" applyFont="1" applyBorder="1" applyAlignment="1">
      <alignment horizontal="left" vertical="center"/>
    </xf>
    <xf numFmtId="2" fontId="19" fillId="0" borderId="0" xfId="0" applyNumberFormat="1" applyFont="1" applyFill="1" applyAlignment="1">
      <alignment horizontal="center" vertical="center"/>
    </xf>
    <xf numFmtId="0" fontId="0" fillId="0" borderId="0" xfId="0" applyFill="1"/>
    <xf numFmtId="0" fontId="0" fillId="0" borderId="0" xfId="0" applyFill="1" applyBorder="1"/>
    <xf numFmtId="0" fontId="0" fillId="0" borderId="0" xfId="0"/>
    <xf numFmtId="0" fontId="0" fillId="0" borderId="0" xfId="0" applyBorder="1"/>
    <xf numFmtId="0" fontId="0" fillId="0" borderId="0" xfId="0"/>
    <xf numFmtId="0" fontId="0" fillId="0" borderId="0" xfId="0"/>
    <xf numFmtId="0" fontId="8" fillId="0" borderId="0" xfId="0" applyFont="1" applyAlignment="1">
      <alignment horizontal="left"/>
    </xf>
    <xf numFmtId="0" fontId="8" fillId="0" borderId="0" xfId="0" applyFont="1"/>
    <xf numFmtId="0" fontId="0" fillId="0" borderId="0" xfId="0"/>
    <xf numFmtId="165" fontId="20" fillId="0" borderId="9" xfId="0" applyNumberFormat="1" applyFont="1" applyFill="1" applyBorder="1" applyAlignment="1">
      <alignment vertical="center"/>
    </xf>
    <xf numFmtId="2" fontId="20" fillId="0" borderId="9" xfId="0" applyNumberFormat="1" applyFont="1" applyFill="1" applyBorder="1" applyAlignment="1">
      <alignment vertical="center"/>
    </xf>
    <xf numFmtId="1" fontId="17" fillId="0" borderId="7" xfId="0" applyNumberFormat="1" applyFont="1" applyBorder="1" applyAlignment="1">
      <alignment horizontal="center" vertical="center"/>
    </xf>
    <xf numFmtId="1" fontId="17" fillId="0" borderId="0" xfId="0" applyNumberFormat="1" applyFont="1" applyBorder="1" applyAlignment="1">
      <alignment horizontal="center" vertical="center"/>
    </xf>
    <xf numFmtId="1" fontId="0" fillId="0" borderId="0" xfId="0" applyNumberFormat="1"/>
    <xf numFmtId="2" fontId="0" fillId="0" borderId="0" xfId="0" applyNumberFormat="1"/>
    <xf numFmtId="167" fontId="17" fillId="0" borderId="7" xfId="0" applyNumberFormat="1" applyFont="1" applyBorder="1" applyAlignment="1">
      <alignment horizontal="center" vertical="center"/>
    </xf>
    <xf numFmtId="0" fontId="19" fillId="0" borderId="0" xfId="0" applyFont="1" applyAlignment="1">
      <alignment vertical="center"/>
    </xf>
    <xf numFmtId="0" fontId="18" fillId="0" borderId="0" xfId="0" applyFont="1" applyAlignment="1">
      <alignment vertical="center"/>
    </xf>
    <xf numFmtId="0" fontId="21" fillId="0" borderId="0" xfId="0" applyFont="1" applyAlignment="1">
      <alignment horizontal="left" vertical="center" wrapText="1"/>
    </xf>
    <xf numFmtId="0" fontId="21" fillId="0" borderId="0" xfId="0" applyFont="1" applyAlignment="1">
      <alignment vertical="center"/>
    </xf>
    <xf numFmtId="0" fontId="23" fillId="9" borderId="9" xfId="0" applyFont="1" applyFill="1" applyBorder="1" applyAlignment="1">
      <alignment horizontal="left" vertical="center" wrapText="1"/>
    </xf>
    <xf numFmtId="0" fontId="23" fillId="9" borderId="9" xfId="0" applyFont="1" applyFill="1" applyBorder="1" applyAlignment="1">
      <alignment vertical="center" wrapText="1"/>
    </xf>
    <xf numFmtId="0" fontId="23" fillId="9" borderId="9" xfId="0" applyFont="1" applyFill="1" applyBorder="1" applyAlignment="1">
      <alignment horizontal="center" vertical="center" wrapText="1"/>
    </xf>
    <xf numFmtId="164" fontId="21" fillId="0" borderId="9" xfId="1" applyNumberFormat="1" applyFont="1" applyFill="1" applyBorder="1" applyAlignment="1">
      <alignment horizontal="center" vertical="center" wrapText="1"/>
    </xf>
    <xf numFmtId="10" fontId="21" fillId="0" borderId="0" xfId="1" applyNumberFormat="1" applyFont="1" applyAlignment="1">
      <alignment vertical="center"/>
    </xf>
    <xf numFmtId="164" fontId="22" fillId="12" borderId="9" xfId="1" applyNumberFormat="1" applyFont="1" applyFill="1" applyBorder="1" applyAlignment="1">
      <alignment horizontal="center" vertical="center" wrapText="1"/>
    </xf>
    <xf numFmtId="164" fontId="22" fillId="0" borderId="9" xfId="0" applyNumberFormat="1" applyFont="1" applyFill="1" applyBorder="1" applyAlignment="1">
      <alignment horizontal="center" vertical="center" wrapText="1"/>
    </xf>
    <xf numFmtId="0" fontId="21" fillId="0" borderId="9" xfId="0" applyFont="1" applyBorder="1" applyAlignment="1">
      <alignment vertical="center"/>
    </xf>
    <xf numFmtId="164" fontId="21" fillId="0" borderId="0" xfId="0" applyNumberFormat="1" applyFont="1" applyAlignment="1">
      <alignment vertical="center"/>
    </xf>
    <xf numFmtId="10" fontId="21" fillId="0" borderId="0" xfId="1" applyNumberFormat="1" applyFont="1" applyAlignment="1">
      <alignment horizontal="left" vertical="center" wrapText="1"/>
    </xf>
    <xf numFmtId="168" fontId="21" fillId="0" borderId="0" xfId="0" applyNumberFormat="1" applyFont="1" applyAlignment="1">
      <alignment vertical="center"/>
    </xf>
    <xf numFmtId="165" fontId="24" fillId="0" borderId="9" xfId="0" applyNumberFormat="1" applyFont="1" applyBorder="1" applyAlignment="1">
      <alignment horizontal="left" vertical="center" wrapText="1"/>
    </xf>
    <xf numFmtId="164" fontId="24" fillId="0" borderId="9" xfId="1" applyNumberFormat="1" applyFont="1" applyBorder="1" applyAlignment="1">
      <alignment horizontal="center" vertical="center" wrapText="1"/>
    </xf>
    <xf numFmtId="0" fontId="24" fillId="0" borderId="0" xfId="0" applyFont="1" applyAlignment="1">
      <alignment vertical="center"/>
    </xf>
    <xf numFmtId="2" fontId="24" fillId="0" borderId="9" xfId="0" applyNumberFormat="1" applyFont="1" applyBorder="1" applyAlignment="1">
      <alignment horizontal="left" vertical="center" wrapText="1"/>
    </xf>
    <xf numFmtId="165" fontId="24" fillId="0" borderId="9" xfId="0" applyNumberFormat="1" applyFont="1" applyFill="1" applyBorder="1" applyAlignment="1">
      <alignment horizontal="left" vertical="center" wrapText="1"/>
    </xf>
    <xf numFmtId="164" fontId="24" fillId="0" borderId="9" xfId="1" applyNumberFormat="1" applyFont="1" applyFill="1" applyBorder="1" applyAlignment="1">
      <alignment horizontal="center" vertical="center" wrapText="1"/>
    </xf>
    <xf numFmtId="10" fontId="24" fillId="0" borderId="0" xfId="1" applyNumberFormat="1" applyFont="1" applyAlignment="1">
      <alignment vertical="center"/>
    </xf>
    <xf numFmtId="0" fontId="24" fillId="0" borderId="9" xfId="0" applyFont="1" applyBorder="1" applyAlignment="1">
      <alignment vertical="center"/>
    </xf>
    <xf numFmtId="0" fontId="25" fillId="13" borderId="9" xfId="0" applyFont="1" applyFill="1" applyBorder="1" applyAlignment="1">
      <alignment vertical="center" wrapText="1"/>
    </xf>
    <xf numFmtId="164" fontId="25" fillId="13" borderId="9" xfId="1" applyNumberFormat="1" applyFont="1" applyFill="1" applyBorder="1" applyAlignment="1">
      <alignment horizontal="center" vertical="center" wrapText="1"/>
    </xf>
    <xf numFmtId="0" fontId="25" fillId="12" borderId="9" xfId="0" applyFont="1" applyFill="1" applyBorder="1" applyAlignment="1">
      <alignment horizontal="center" vertical="center" wrapText="1"/>
    </xf>
    <xf numFmtId="164" fontId="25" fillId="12" borderId="9" xfId="1" applyNumberFormat="1" applyFont="1" applyFill="1" applyBorder="1" applyAlignment="1">
      <alignment horizontal="center" vertical="center" wrapText="1"/>
    </xf>
    <xf numFmtId="0" fontId="24" fillId="0" borderId="9" xfId="0" applyFont="1" applyBorder="1" applyAlignment="1">
      <alignment horizontal="left" vertical="center"/>
    </xf>
    <xf numFmtId="0" fontId="24" fillId="0" borderId="0" xfId="0" applyFont="1" applyAlignment="1">
      <alignment horizontal="left" vertical="center" wrapText="1"/>
    </xf>
    <xf numFmtId="2" fontId="24" fillId="0" borderId="9" xfId="0" applyNumberFormat="1" applyFont="1" applyFill="1" applyBorder="1" applyAlignment="1">
      <alignment horizontal="left" vertical="center" wrapText="1"/>
    </xf>
    <xf numFmtId="164" fontId="24" fillId="0" borderId="9" xfId="0" applyNumberFormat="1" applyFont="1" applyFill="1" applyBorder="1" applyAlignment="1">
      <alignment horizontal="center" vertical="center" wrapText="1"/>
    </xf>
    <xf numFmtId="14" fontId="24" fillId="0" borderId="0" xfId="0" applyNumberFormat="1" applyFont="1" applyAlignment="1">
      <alignment vertical="center"/>
    </xf>
    <xf numFmtId="0" fontId="24" fillId="0" borderId="9" xfId="0" applyFont="1" applyFill="1" applyBorder="1" applyAlignment="1">
      <alignment vertical="center" wrapText="1"/>
    </xf>
    <xf numFmtId="164" fontId="25" fillId="0" borderId="9" xfId="0" applyNumberFormat="1" applyFont="1" applyFill="1" applyBorder="1" applyAlignment="1">
      <alignment horizontal="center" vertical="center" wrapText="1"/>
    </xf>
    <xf numFmtId="2" fontId="17" fillId="0" borderId="16" xfId="0" applyNumberFormat="1" applyFont="1" applyBorder="1" applyAlignment="1">
      <alignment horizontal="center" vertical="center"/>
    </xf>
    <xf numFmtId="2" fontId="26" fillId="0" borderId="0" xfId="0" applyNumberFormat="1" applyFont="1" applyBorder="1" applyAlignment="1">
      <alignment horizontal="center" vertical="center"/>
    </xf>
    <xf numFmtId="2" fontId="26" fillId="2" borderId="0" xfId="0" applyNumberFormat="1" applyFont="1" applyFill="1" applyBorder="1" applyAlignment="1">
      <alignment horizontal="center" vertical="center"/>
    </xf>
    <xf numFmtId="0" fontId="21" fillId="0" borderId="0" xfId="0" applyFont="1" applyAlignment="1">
      <alignment horizontal="center" vertical="center"/>
    </xf>
    <xf numFmtId="0" fontId="19" fillId="0" borderId="0" xfId="0" applyFont="1" applyAlignment="1">
      <alignment horizontal="center" vertical="center"/>
    </xf>
    <xf numFmtId="0" fontId="24" fillId="0" borderId="0" xfId="0" applyFont="1" applyAlignment="1">
      <alignment horizontal="center" vertical="center"/>
    </xf>
    <xf numFmtId="164" fontId="21" fillId="0" borderId="0" xfId="1" applyNumberFormat="1" applyFont="1" applyAlignment="1">
      <alignment horizontal="center" vertical="center"/>
    </xf>
    <xf numFmtId="14" fontId="24" fillId="0" borderId="0" xfId="0" applyNumberFormat="1" applyFont="1" applyAlignment="1">
      <alignment horizontal="center" vertical="center"/>
    </xf>
    <xf numFmtId="3" fontId="24" fillId="0" borderId="0" xfId="0" applyNumberFormat="1" applyFont="1" applyAlignment="1">
      <alignment horizontal="center" vertical="center"/>
    </xf>
    <xf numFmtId="14" fontId="21" fillId="0" borderId="0" xfId="0" applyNumberFormat="1" applyFont="1" applyAlignment="1">
      <alignment horizontal="center" vertical="center"/>
    </xf>
    <xf numFmtId="43" fontId="17" fillId="0" borderId="0" xfId="4" applyFont="1" applyAlignment="1">
      <alignment horizontal="center" vertical="center"/>
    </xf>
    <xf numFmtId="164" fontId="24" fillId="0" borderId="9" xfId="1" quotePrefix="1" applyNumberFormat="1" applyFont="1" applyBorder="1" applyAlignment="1">
      <alignment horizontal="center" vertical="center" wrapText="1"/>
    </xf>
    <xf numFmtId="0" fontId="21" fillId="0" borderId="0" xfId="0" applyFont="1" applyAlignment="1">
      <alignment horizontal="center" vertical="center" wrapText="1"/>
    </xf>
    <xf numFmtId="0" fontId="24" fillId="0" borderId="9" xfId="0" applyFont="1" applyFill="1" applyBorder="1" applyAlignment="1">
      <alignment horizontal="center" vertical="center" wrapText="1"/>
    </xf>
    <xf numFmtId="0" fontId="25" fillId="13" borderId="9"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0" fillId="0" borderId="0" xfId="0"/>
    <xf numFmtId="0" fontId="24" fillId="0" borderId="9" xfId="0" applyFont="1" applyBorder="1" applyAlignment="1">
      <alignment horizontal="left" vertical="center" wrapText="1"/>
    </xf>
    <xf numFmtId="0" fontId="0" fillId="7" borderId="0" xfId="0" applyFill="1" applyBorder="1"/>
    <xf numFmtId="2" fontId="19" fillId="0" borderId="0" xfId="0" applyNumberFormat="1" applyFont="1" applyBorder="1" applyAlignment="1">
      <alignment horizontal="center" vertical="center"/>
    </xf>
    <xf numFmtId="0" fontId="17" fillId="17" borderId="7" xfId="0" applyFont="1" applyFill="1" applyBorder="1" applyAlignment="1">
      <alignment horizontal="left" vertical="center"/>
    </xf>
    <xf numFmtId="0" fontId="29" fillId="16" borderId="17" xfId="2" applyFont="1" applyFill="1" applyBorder="1" applyAlignment="1">
      <alignment horizontal="left" vertical="center" wrapText="1"/>
    </xf>
    <xf numFmtId="0" fontId="29" fillId="16" borderId="18" xfId="2" applyFont="1" applyFill="1" applyBorder="1" applyAlignment="1">
      <alignment horizontal="left" vertical="center" wrapText="1"/>
    </xf>
    <xf numFmtId="0" fontId="29" fillId="16" borderId="19" xfId="2" applyFont="1" applyFill="1" applyBorder="1" applyAlignment="1">
      <alignment horizontal="left" vertical="center" wrapText="1"/>
    </xf>
    <xf numFmtId="0" fontId="29" fillId="16" borderId="20" xfId="2" applyFont="1" applyFill="1" applyBorder="1" applyAlignment="1">
      <alignment horizontal="left" vertical="center" wrapText="1"/>
    </xf>
    <xf numFmtId="0" fontId="29" fillId="16" borderId="0" xfId="2" applyFont="1" applyFill="1" applyBorder="1" applyAlignment="1">
      <alignment horizontal="left" vertical="center" wrapText="1"/>
    </xf>
    <xf numFmtId="0" fontId="29" fillId="16" borderId="21" xfId="2" applyFont="1" applyFill="1" applyBorder="1" applyAlignment="1">
      <alignment horizontal="left" vertical="center" wrapText="1"/>
    </xf>
    <xf numFmtId="0" fontId="29" fillId="16" borderId="22" xfId="2" applyFont="1" applyFill="1" applyBorder="1" applyAlignment="1">
      <alignment horizontal="left" vertical="center" wrapText="1"/>
    </xf>
    <xf numFmtId="0" fontId="29" fillId="16" borderId="23" xfId="2" applyFont="1" applyFill="1" applyBorder="1" applyAlignment="1">
      <alignment horizontal="left" vertical="center" wrapText="1"/>
    </xf>
    <xf numFmtId="0" fontId="29" fillId="16" borderId="24" xfId="2" applyFont="1" applyFill="1" applyBorder="1" applyAlignment="1">
      <alignment horizontal="left" vertical="center" wrapText="1"/>
    </xf>
    <xf numFmtId="0" fontId="28" fillId="0" borderId="0" xfId="0" applyFont="1" applyAlignment="1">
      <alignment horizontal="center" vertical="center" wrapText="1"/>
    </xf>
    <xf numFmtId="0" fontId="27" fillId="0" borderId="0" xfId="0" applyFont="1" applyAlignment="1">
      <alignment horizontal="center" vertical="center" wrapText="1"/>
    </xf>
    <xf numFmtId="0" fontId="22" fillId="12" borderId="10" xfId="0" applyFont="1" applyFill="1" applyBorder="1" applyAlignment="1">
      <alignment horizontal="center" vertical="center" wrapText="1"/>
    </xf>
    <xf numFmtId="0" fontId="22" fillId="12" borderId="11" xfId="0" applyFont="1" applyFill="1" applyBorder="1" applyAlignment="1">
      <alignment horizontal="center" vertical="center" wrapText="1"/>
    </xf>
    <xf numFmtId="0" fontId="22" fillId="12" borderId="12" xfId="0" applyFont="1" applyFill="1" applyBorder="1" applyAlignment="1">
      <alignment horizontal="center" vertical="center" wrapText="1"/>
    </xf>
    <xf numFmtId="0" fontId="25" fillId="14" borderId="10" xfId="0" applyFont="1" applyFill="1" applyBorder="1" applyAlignment="1">
      <alignment horizontal="center" vertical="center" wrapText="1"/>
    </xf>
    <xf numFmtId="0" fontId="25" fillId="14" borderId="11" xfId="0" applyFont="1" applyFill="1" applyBorder="1" applyAlignment="1">
      <alignment horizontal="center" vertical="center" wrapText="1"/>
    </xf>
    <xf numFmtId="0" fontId="25" fillId="14" borderId="12"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2" fillId="15" borderId="10" xfId="0" applyFont="1" applyFill="1" applyBorder="1" applyAlignment="1">
      <alignment horizontal="center" vertical="center" wrapText="1"/>
    </xf>
    <xf numFmtId="0" fontId="22" fillId="15" borderId="11" xfId="0" applyFont="1" applyFill="1" applyBorder="1" applyAlignment="1">
      <alignment horizontal="center" vertical="center" wrapText="1"/>
    </xf>
    <xf numFmtId="0" fontId="22" fillId="15" borderId="12" xfId="0" applyFont="1" applyFill="1" applyBorder="1" applyAlignment="1">
      <alignment horizontal="center" vertical="center" wrapText="1"/>
    </xf>
    <xf numFmtId="0" fontId="22" fillId="8" borderId="10" xfId="0" applyFont="1" applyFill="1" applyBorder="1" applyAlignment="1">
      <alignment horizontal="center" vertical="center"/>
    </xf>
    <xf numFmtId="0" fontId="22" fillId="8" borderId="11" xfId="0" applyFont="1" applyFill="1" applyBorder="1" applyAlignment="1">
      <alignment horizontal="center" vertical="center"/>
    </xf>
    <xf numFmtId="0" fontId="22" fillId="8" borderId="12" xfId="0" applyFont="1" applyFill="1" applyBorder="1" applyAlignment="1">
      <alignment horizontal="center" vertical="center"/>
    </xf>
    <xf numFmtId="0" fontId="25" fillId="11" borderId="10" xfId="0" applyFont="1" applyFill="1" applyBorder="1" applyAlignment="1">
      <alignment horizontal="center" vertical="center" wrapText="1"/>
    </xf>
    <xf numFmtId="0" fontId="25" fillId="11" borderId="11" xfId="0" applyFont="1" applyFill="1" applyBorder="1" applyAlignment="1">
      <alignment horizontal="center" vertical="center" wrapText="1"/>
    </xf>
    <xf numFmtId="0" fontId="25" fillId="11" borderId="12" xfId="0" applyFont="1" applyFill="1" applyBorder="1" applyAlignment="1">
      <alignment horizontal="center" vertical="center" wrapText="1"/>
    </xf>
    <xf numFmtId="0" fontId="25" fillId="12" borderId="10" xfId="0" applyFont="1" applyFill="1" applyBorder="1" applyAlignment="1">
      <alignment horizontal="center" vertical="center" wrapText="1"/>
    </xf>
    <xf numFmtId="0" fontId="25" fillId="12" borderId="12" xfId="0" applyFont="1" applyFill="1" applyBorder="1" applyAlignment="1">
      <alignment horizontal="center" vertical="center" wrapText="1"/>
    </xf>
    <xf numFmtId="0" fontId="22" fillId="10" borderId="10" xfId="0" applyFont="1" applyFill="1" applyBorder="1" applyAlignment="1">
      <alignment horizontal="center" vertical="center" wrapText="1"/>
    </xf>
    <xf numFmtId="0" fontId="22" fillId="10" borderId="11" xfId="0" applyFont="1" applyFill="1" applyBorder="1" applyAlignment="1">
      <alignment horizontal="center" vertical="center" wrapText="1"/>
    </xf>
    <xf numFmtId="0" fontId="22" fillId="10" borderId="12" xfId="0" applyFont="1" applyFill="1" applyBorder="1" applyAlignment="1">
      <alignment horizontal="center" vertical="center" wrapText="1"/>
    </xf>
    <xf numFmtId="0" fontId="24" fillId="0" borderId="13" xfId="0" applyFont="1" applyBorder="1" applyAlignment="1">
      <alignment horizontal="left" vertical="center" wrapText="1"/>
    </xf>
    <xf numFmtId="0" fontId="24" fillId="0" borderId="14" xfId="0" applyFont="1" applyBorder="1" applyAlignment="1">
      <alignment horizontal="left" vertical="center" wrapText="1"/>
    </xf>
    <xf numFmtId="0" fontId="24" fillId="0" borderId="15" xfId="0" applyFont="1" applyBorder="1" applyAlignment="1">
      <alignment horizontal="left" vertical="center" wrapText="1"/>
    </xf>
    <xf numFmtId="2" fontId="11" fillId="2" borderId="2" xfId="0" applyNumberFormat="1" applyFont="1" applyFill="1" applyBorder="1" applyAlignment="1">
      <alignment horizontal="center" vertical="center" wrapText="1"/>
    </xf>
    <xf numFmtId="2" fontId="11" fillId="2" borderId="4" xfId="0" applyNumberFormat="1" applyFont="1" applyFill="1" applyBorder="1" applyAlignment="1">
      <alignment horizontal="center" vertical="center" wrapText="1"/>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8" fillId="6" borderId="0" xfId="0" applyFont="1" applyFill="1" applyAlignment="1">
      <alignment horizontal="left" vertical="center" wrapText="1"/>
    </xf>
    <xf numFmtId="0" fontId="18" fillId="6" borderId="0" xfId="0" applyFont="1" applyFill="1" applyAlignment="1">
      <alignment horizontal="left" vertical="center"/>
    </xf>
    <xf numFmtId="0" fontId="14" fillId="3" borderId="7"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7" fillId="2" borderId="7" xfId="0" applyFont="1" applyFill="1" applyBorder="1" applyAlignment="1">
      <alignment horizontal="left" vertical="center"/>
    </xf>
  </cellXfs>
  <cellStyles count="5">
    <cellStyle name="Comma" xfId="4" builtinId="3"/>
    <cellStyle name="Hyperlink" xfId="3" builtinId="8"/>
    <cellStyle name="Normal" xfId="0" builtinId="0"/>
    <cellStyle name="Normal_Home Page" xfId="2" xr:uid="{00000000-0005-0000-0000-000003000000}"/>
    <cellStyle name="Percent" xfId="1" builtinId="5"/>
  </cellStyles>
  <dxfs count="1036">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theme="0" tint="-0.14996795556505021"/>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D7E4BC"/>
      <color rgb="FFD9D9D9"/>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3" Type="http://schemas.openxmlformats.org/officeDocument/2006/relationships/hyperlink" Target="#'Arbitrage Funds'!A1"/><Relationship Id="rId18" Type="http://schemas.openxmlformats.org/officeDocument/2006/relationships/hyperlink" Target="#'Equity Savings Fund'!A1"/><Relationship Id="rId26" Type="http://schemas.openxmlformats.org/officeDocument/2006/relationships/hyperlink" Target="#'Banking and PSU Fund'!A1"/><Relationship Id="rId39" Type="http://schemas.openxmlformats.org/officeDocument/2006/relationships/hyperlink" Target="#'ETFS - Gold- Silver FOF'!A1"/><Relationship Id="rId21" Type="http://schemas.openxmlformats.org/officeDocument/2006/relationships/hyperlink" Target="#'Mid Cap'!A1"/><Relationship Id="rId34" Type="http://schemas.openxmlformats.org/officeDocument/2006/relationships/hyperlink" Target="#'Money Market'!A1"/><Relationship Id="rId42" Type="http://schemas.openxmlformats.org/officeDocument/2006/relationships/hyperlink" Target="#'Multi Asset Allocation  '!A1"/><Relationship Id="rId7" Type="http://schemas.openxmlformats.org/officeDocument/2006/relationships/hyperlink" Target="#'Gilt Fund'!A1"/><Relationship Id="rId2" Type="http://schemas.openxmlformats.org/officeDocument/2006/relationships/hyperlink" Target="#'Thematic Funds'!A1"/><Relationship Id="rId16" Type="http://schemas.openxmlformats.org/officeDocument/2006/relationships/hyperlink" Target="#'Rec EQUITY'!A1"/><Relationship Id="rId20" Type="http://schemas.openxmlformats.org/officeDocument/2006/relationships/hyperlink" Target="#'Equity Fundamental'!A1"/><Relationship Id="rId29" Type="http://schemas.openxmlformats.org/officeDocument/2006/relationships/hyperlink" Target="#'Low Duration'!A1"/><Relationship Id="rId41" Type="http://schemas.openxmlformats.org/officeDocument/2006/relationships/hyperlink" Target="#'FoFs (Overseas)'!A1"/><Relationship Id="rId1" Type="http://schemas.openxmlformats.org/officeDocument/2006/relationships/hyperlink" Target="#'Large Cap'!A1"/><Relationship Id="rId6" Type="http://schemas.openxmlformats.org/officeDocument/2006/relationships/hyperlink" Target="#'Balanced Fund'!A1"/><Relationship Id="rId11" Type="http://schemas.openxmlformats.org/officeDocument/2006/relationships/hyperlink" Target="#'Liquid Fund'!A1"/><Relationship Id="rId24" Type="http://schemas.openxmlformats.org/officeDocument/2006/relationships/hyperlink" Target="#'Conservative Hybrid Fund'!A1"/><Relationship Id="rId32" Type="http://schemas.openxmlformats.org/officeDocument/2006/relationships/hyperlink" Target="#'Hybrid-Debt(Close Ended)'!A1"/><Relationship Id="rId37" Type="http://schemas.openxmlformats.org/officeDocument/2006/relationships/hyperlink" Target="#'Model portfolio'!A1"/><Relationship Id="rId40" Type="http://schemas.openxmlformats.org/officeDocument/2006/relationships/hyperlink" Target="#'Solution Oriented Fund'!A1"/><Relationship Id="rId5" Type="http://schemas.openxmlformats.org/officeDocument/2006/relationships/hyperlink" Target="#Index!A1"/><Relationship Id="rId15" Type="http://schemas.openxmlformats.org/officeDocument/2006/relationships/hyperlink" Target="#'Equity Close ended'!A1"/><Relationship Id="rId23" Type="http://schemas.openxmlformats.org/officeDocument/2006/relationships/hyperlink" Target="#'FoFs (Domestic)'!A1"/><Relationship Id="rId28" Type="http://schemas.openxmlformats.org/officeDocument/2006/relationships/hyperlink" Target="#'Medium to Long Duration'!A1"/><Relationship Id="rId36" Type="http://schemas.openxmlformats.org/officeDocument/2006/relationships/hyperlink" Target="#'Long Duration'!A1"/><Relationship Id="rId10" Type="http://schemas.openxmlformats.org/officeDocument/2006/relationships/hyperlink" Target="#'ETFS - Others'!A1"/><Relationship Id="rId19" Type="http://schemas.openxmlformats.org/officeDocument/2006/relationships/hyperlink" Target="#'PMS-Equity Holding'!A1"/><Relationship Id="rId31" Type="http://schemas.openxmlformats.org/officeDocument/2006/relationships/hyperlink" Target="#'Medium Duration'!A1"/><Relationship Id="rId4" Type="http://schemas.openxmlformats.org/officeDocument/2006/relationships/hyperlink" Target="#'Multi Cap'!A1"/><Relationship Id="rId9" Type="http://schemas.openxmlformats.org/officeDocument/2006/relationships/hyperlink" Target="#'ETFS - Gold- Silver'!A1"/><Relationship Id="rId14" Type="http://schemas.openxmlformats.org/officeDocument/2006/relationships/hyperlink" Target="#'Dividend Updates'!A1"/><Relationship Id="rId22" Type="http://schemas.openxmlformats.org/officeDocument/2006/relationships/hyperlink" Target="#'Small Cap'!A1"/><Relationship Id="rId27" Type="http://schemas.openxmlformats.org/officeDocument/2006/relationships/hyperlink" Target="#'Credit Risk Fund'!A1"/><Relationship Id="rId30" Type="http://schemas.openxmlformats.org/officeDocument/2006/relationships/hyperlink" Target="#'Short Duration Fund'!A1"/><Relationship Id="rId35" Type="http://schemas.openxmlformats.org/officeDocument/2006/relationships/hyperlink" Target="#'Balanced Advantage '!A1"/><Relationship Id="rId43" Type="http://schemas.openxmlformats.org/officeDocument/2006/relationships/image" Target="../media/image1.png"/><Relationship Id="rId8" Type="http://schemas.openxmlformats.org/officeDocument/2006/relationships/hyperlink" Target="#'Dynamic Bond Fund'!A1"/><Relationship Id="rId3" Type="http://schemas.openxmlformats.org/officeDocument/2006/relationships/hyperlink" Target="#ELSS!A1"/><Relationship Id="rId12" Type="http://schemas.openxmlformats.org/officeDocument/2006/relationships/hyperlink" Target="#'Ultra Short Term'!A1"/><Relationship Id="rId17" Type="http://schemas.openxmlformats.org/officeDocument/2006/relationships/hyperlink" Target="#'Rec Debt'!A1"/><Relationship Id="rId25" Type="http://schemas.openxmlformats.org/officeDocument/2006/relationships/hyperlink" Target="#'Corporate Bond'!A1"/><Relationship Id="rId33" Type="http://schemas.openxmlformats.org/officeDocument/2006/relationships/hyperlink" Target="#'Overnight Fund'!A1"/><Relationship Id="rId38" Type="http://schemas.openxmlformats.org/officeDocument/2006/relationships/hyperlink" Target="#'ETFS - Debt'!A1"/></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2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3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ome'!A1"/></Relationships>
</file>

<file path=xl/drawings/_rels/drawing4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3.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image" Target="file:///\\10.20.50.138\AceMF%20V2\AceCustomTemplates\MotilalOswal.jpg" TargetMode="External"/><Relationship Id="rId1" Type="http://schemas.openxmlformats.org/officeDocument/2006/relationships/image" Target="../media/image5.jpg"/></Relationships>
</file>

<file path=xl/drawings/_rels/drawing4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4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5.xml.rels><?xml version="1.0" encoding="UTF-8" standalone="yes"?>
<Relationships xmlns="http://schemas.openxmlformats.org/package/2006/relationships"><Relationship Id="rId1" Type="http://schemas.openxmlformats.org/officeDocument/2006/relationships/hyperlink" Target="#'Home'!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drawing1.xml><?xml version="1.0" encoding="utf-8"?>
<xdr:wsDr xmlns:xdr="http://schemas.openxmlformats.org/drawingml/2006/spreadsheetDrawing" xmlns:a="http://schemas.openxmlformats.org/drawingml/2006/main">
  <xdr:twoCellAnchor>
    <xdr:from>
      <xdr:col>3</xdr:col>
      <xdr:colOff>2721</xdr:colOff>
      <xdr:row>4</xdr:row>
      <xdr:rowOff>54428</xdr:rowOff>
    </xdr:from>
    <xdr:to>
      <xdr:col>12</xdr:col>
      <xdr:colOff>393701</xdr:colOff>
      <xdr:row>7</xdr:row>
      <xdr:rowOff>38100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831521" y="968828"/>
          <a:ext cx="7620455" cy="555172"/>
        </a:xfrm>
        <a:prstGeom prst="round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algn="ctr"/>
          <a:r>
            <a:rPr lang="en-US" sz="2800">
              <a:solidFill>
                <a:schemeClr val="bg1"/>
              </a:solidFill>
            </a:rPr>
            <a:t>Mutual Fund Daily Score Card</a:t>
          </a:r>
        </a:p>
      </xdr:txBody>
    </xdr:sp>
    <xdr:clientData/>
  </xdr:twoCellAnchor>
  <xdr:twoCellAnchor>
    <xdr:from>
      <xdr:col>3</xdr:col>
      <xdr:colOff>2718</xdr:colOff>
      <xdr:row>11</xdr:row>
      <xdr:rowOff>190499</xdr:rowOff>
    </xdr:from>
    <xdr:to>
      <xdr:col>4</xdr:col>
      <xdr:colOff>792330</xdr:colOff>
      <xdr:row>14</xdr:row>
      <xdr:rowOff>62564</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100-000003000000}"/>
            </a:ext>
          </a:extLst>
        </xdr:cNvPr>
        <xdr:cNvSpPr txBox="1"/>
      </xdr:nvSpPr>
      <xdr:spPr>
        <a:xfrm>
          <a:off x="1831518" y="2438399"/>
          <a:ext cx="1637337" cy="44356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Large</a:t>
          </a:r>
          <a:r>
            <a:rPr lang="en-US" sz="1400" b="1" baseline="0">
              <a:solidFill>
                <a:schemeClr val="lt1"/>
              </a:solidFill>
              <a:latin typeface="+mn-lt"/>
              <a:ea typeface="+mn-ea"/>
              <a:cs typeface="+mn-cs"/>
            </a:rPr>
            <a:t> Cap Funds</a:t>
          </a:r>
          <a:endParaRPr lang="en-US" sz="1400" b="1">
            <a:solidFill>
              <a:schemeClr val="lt1"/>
            </a:solidFill>
            <a:latin typeface="+mn-lt"/>
            <a:ea typeface="+mn-ea"/>
            <a:cs typeface="+mn-cs"/>
          </a:endParaRPr>
        </a:p>
      </xdr:txBody>
    </xdr:sp>
    <xdr:clientData/>
  </xdr:twoCellAnchor>
  <xdr:twoCellAnchor>
    <xdr:from>
      <xdr:col>10</xdr:col>
      <xdr:colOff>283936</xdr:colOff>
      <xdr:row>21</xdr:row>
      <xdr:rowOff>86176</xdr:rowOff>
    </xdr:from>
    <xdr:to>
      <xdr:col>12</xdr:col>
      <xdr:colOff>374896</xdr:colOff>
      <xdr:row>23</xdr:row>
      <xdr:rowOff>138247</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100-000004000000}"/>
            </a:ext>
          </a:extLst>
        </xdr:cNvPr>
        <xdr:cNvSpPr txBox="1"/>
      </xdr:nvSpPr>
      <xdr:spPr>
        <a:xfrm>
          <a:off x="8167007" y="4231819"/>
          <a:ext cx="173288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Thematic  Funds</a:t>
          </a:r>
        </a:p>
      </xdr:txBody>
    </xdr:sp>
    <xdr:clientData/>
  </xdr:twoCellAnchor>
  <xdr:twoCellAnchor>
    <xdr:from>
      <xdr:col>10</xdr:col>
      <xdr:colOff>300264</xdr:colOff>
      <xdr:row>15</xdr:row>
      <xdr:rowOff>38100</xdr:rowOff>
    </xdr:from>
    <xdr:to>
      <xdr:col>12</xdr:col>
      <xdr:colOff>381000</xdr:colOff>
      <xdr:row>17</xdr:row>
      <xdr:rowOff>127000</xdr:rowOff>
    </xdr:to>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100-000005000000}"/>
            </a:ext>
          </a:extLst>
        </xdr:cNvPr>
        <xdr:cNvSpPr txBox="1"/>
      </xdr:nvSpPr>
      <xdr:spPr>
        <a:xfrm>
          <a:off x="7796439" y="3048000"/>
          <a:ext cx="1642836" cy="4699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ELSS</a:t>
          </a:r>
        </a:p>
        <a:p>
          <a:pPr marL="0" indent="0" algn="ctr"/>
          <a:r>
            <a:rPr lang="en-US" sz="1400" b="1">
              <a:solidFill>
                <a:schemeClr val="lt1"/>
              </a:solidFill>
              <a:latin typeface="+mn-lt"/>
              <a:ea typeface="+mn-ea"/>
              <a:cs typeface="+mn-cs"/>
            </a:rPr>
            <a:t> (Tax-Savings)</a:t>
          </a:r>
        </a:p>
      </xdr:txBody>
    </xdr:sp>
    <xdr:clientData/>
  </xdr:twoCellAnchor>
  <xdr:twoCellAnchor>
    <xdr:from>
      <xdr:col>5</xdr:col>
      <xdr:colOff>302982</xdr:colOff>
      <xdr:row>11</xdr:row>
      <xdr:rowOff>190499</xdr:rowOff>
    </xdr:from>
    <xdr:to>
      <xdr:col>7</xdr:col>
      <xdr:colOff>383718</xdr:colOff>
      <xdr:row>14</xdr:row>
      <xdr:rowOff>76304</xdr:rowOff>
    </xdr:to>
    <xdr:sp macro="" textlink="">
      <xdr:nvSpPr>
        <xdr:cNvPr id="6" name="TextBox 5">
          <a:hlinkClick xmlns:r="http://schemas.openxmlformats.org/officeDocument/2006/relationships" r:id="rId4"/>
          <a:extLst>
            <a:ext uri="{FF2B5EF4-FFF2-40B4-BE49-F238E27FC236}">
              <a16:creationId xmlns:a16="http://schemas.microsoft.com/office/drawing/2014/main" id="{00000000-0008-0000-0100-000006000000}"/>
            </a:ext>
          </a:extLst>
        </xdr:cNvPr>
        <xdr:cNvSpPr txBox="1"/>
      </xdr:nvSpPr>
      <xdr:spPr>
        <a:xfrm>
          <a:off x="3827232" y="2438399"/>
          <a:ext cx="1642836" cy="45730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Multi Cap Funds</a:t>
          </a:r>
        </a:p>
      </xdr:txBody>
    </xdr:sp>
    <xdr:clientData/>
  </xdr:twoCellAnchor>
  <xdr:twoCellAnchor>
    <xdr:from>
      <xdr:col>7</xdr:col>
      <xdr:colOff>711200</xdr:colOff>
      <xdr:row>15</xdr:row>
      <xdr:rowOff>57147</xdr:rowOff>
    </xdr:from>
    <xdr:to>
      <xdr:col>9</xdr:col>
      <xdr:colOff>802160</xdr:colOff>
      <xdr:row>17</xdr:row>
      <xdr:rowOff>109218</xdr:rowOff>
    </xdr:to>
    <xdr:sp macro="" textlink="">
      <xdr:nvSpPr>
        <xdr:cNvPr id="7" name="TextBox 6">
          <a:hlinkClick xmlns:r="http://schemas.openxmlformats.org/officeDocument/2006/relationships" r:id="rId5"/>
          <a:extLst>
            <a:ext uri="{FF2B5EF4-FFF2-40B4-BE49-F238E27FC236}">
              <a16:creationId xmlns:a16="http://schemas.microsoft.com/office/drawing/2014/main" id="{00000000-0008-0000-0100-000007000000}"/>
            </a:ext>
          </a:extLst>
        </xdr:cNvPr>
        <xdr:cNvSpPr txBox="1"/>
      </xdr:nvSpPr>
      <xdr:spPr>
        <a:xfrm>
          <a:off x="5797550" y="3067047"/>
          <a:ext cx="1653060"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Index Funds</a:t>
          </a:r>
        </a:p>
      </xdr:txBody>
    </xdr:sp>
    <xdr:clientData/>
  </xdr:twoCellAnchor>
  <xdr:twoCellAnchor>
    <xdr:from>
      <xdr:col>3</xdr:col>
      <xdr:colOff>873</xdr:colOff>
      <xdr:row>15</xdr:row>
      <xdr:rowOff>44452</xdr:rowOff>
    </xdr:from>
    <xdr:to>
      <xdr:col>4</xdr:col>
      <xdr:colOff>803033</xdr:colOff>
      <xdr:row>17</xdr:row>
      <xdr:rowOff>96523</xdr:rowOff>
    </xdr:to>
    <xdr:sp macro="" textlink="">
      <xdr:nvSpPr>
        <xdr:cNvPr id="9" name="TextBox 8">
          <a:hlinkClick xmlns:r="http://schemas.openxmlformats.org/officeDocument/2006/relationships" r:id="rId6"/>
          <a:extLst>
            <a:ext uri="{FF2B5EF4-FFF2-40B4-BE49-F238E27FC236}">
              <a16:creationId xmlns:a16="http://schemas.microsoft.com/office/drawing/2014/main" id="{00000000-0008-0000-0100-000009000000}"/>
            </a:ext>
          </a:extLst>
        </xdr:cNvPr>
        <xdr:cNvSpPr txBox="1"/>
      </xdr:nvSpPr>
      <xdr:spPr>
        <a:xfrm>
          <a:off x="1829673" y="3054352"/>
          <a:ext cx="164988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Balanced Funds</a:t>
          </a:r>
        </a:p>
      </xdr:txBody>
    </xdr:sp>
    <xdr:clientData/>
  </xdr:twoCellAnchor>
  <xdr:twoCellAnchor>
    <xdr:from>
      <xdr:col>5</xdr:col>
      <xdr:colOff>234950</xdr:colOff>
      <xdr:row>34</xdr:row>
      <xdr:rowOff>177345</xdr:rowOff>
    </xdr:from>
    <xdr:to>
      <xdr:col>7</xdr:col>
      <xdr:colOff>311948</xdr:colOff>
      <xdr:row>37</xdr:row>
      <xdr:rowOff>36290</xdr:rowOff>
    </xdr:to>
    <xdr:sp macro="" textlink="">
      <xdr:nvSpPr>
        <xdr:cNvPr id="10" name="TextBox 9">
          <a:hlinkClick xmlns:r="http://schemas.openxmlformats.org/officeDocument/2006/relationships" r:id="rId7"/>
          <a:extLst>
            <a:ext uri="{FF2B5EF4-FFF2-40B4-BE49-F238E27FC236}">
              <a16:creationId xmlns:a16="http://schemas.microsoft.com/office/drawing/2014/main" id="{00000000-0008-0000-0100-00000A000000}"/>
            </a:ext>
          </a:extLst>
        </xdr:cNvPr>
        <xdr:cNvSpPr txBox="1"/>
      </xdr:nvSpPr>
      <xdr:spPr>
        <a:xfrm>
          <a:off x="3759200" y="6806745"/>
          <a:ext cx="1639098" cy="43044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Gilt Fund</a:t>
          </a:r>
        </a:p>
      </xdr:txBody>
    </xdr:sp>
    <xdr:clientData/>
  </xdr:twoCellAnchor>
  <xdr:twoCellAnchor>
    <xdr:from>
      <xdr:col>2</xdr:col>
      <xdr:colOff>585107</xdr:colOff>
      <xdr:row>34</xdr:row>
      <xdr:rowOff>174623</xdr:rowOff>
    </xdr:from>
    <xdr:to>
      <xdr:col>4</xdr:col>
      <xdr:colOff>777667</xdr:colOff>
      <xdr:row>37</xdr:row>
      <xdr:rowOff>36194</xdr:rowOff>
    </xdr:to>
    <xdr:sp macro="" textlink="">
      <xdr:nvSpPr>
        <xdr:cNvPr id="11" name="TextBox 10">
          <a:hlinkClick xmlns:r="http://schemas.openxmlformats.org/officeDocument/2006/relationships" r:id="rId8"/>
          <a:extLst>
            <a:ext uri="{FF2B5EF4-FFF2-40B4-BE49-F238E27FC236}">
              <a16:creationId xmlns:a16="http://schemas.microsoft.com/office/drawing/2014/main" id="{00000000-0008-0000-0100-00000B000000}"/>
            </a:ext>
          </a:extLst>
        </xdr:cNvPr>
        <xdr:cNvSpPr txBox="1"/>
      </xdr:nvSpPr>
      <xdr:spPr>
        <a:xfrm>
          <a:off x="1804307" y="6804023"/>
          <a:ext cx="164988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Dynamic Bond Fund</a:t>
          </a:r>
        </a:p>
      </xdr:txBody>
    </xdr:sp>
    <xdr:clientData/>
  </xdr:twoCellAnchor>
  <xdr:twoCellAnchor>
    <xdr:from>
      <xdr:col>7</xdr:col>
      <xdr:colOff>709284</xdr:colOff>
      <xdr:row>18</xdr:row>
      <xdr:rowOff>87532</xdr:rowOff>
    </xdr:from>
    <xdr:to>
      <xdr:col>9</xdr:col>
      <xdr:colOff>800245</xdr:colOff>
      <xdr:row>20</xdr:row>
      <xdr:rowOff>139603</xdr:rowOff>
    </xdr:to>
    <xdr:sp macro="" textlink="">
      <xdr:nvSpPr>
        <xdr:cNvPr id="12" name="TextBox 11">
          <a:hlinkClick xmlns:r="http://schemas.openxmlformats.org/officeDocument/2006/relationships" r:id="rId9"/>
          <a:extLst>
            <a:ext uri="{FF2B5EF4-FFF2-40B4-BE49-F238E27FC236}">
              <a16:creationId xmlns:a16="http://schemas.microsoft.com/office/drawing/2014/main" id="{00000000-0008-0000-0100-00000C000000}"/>
            </a:ext>
          </a:extLst>
        </xdr:cNvPr>
        <xdr:cNvSpPr txBox="1"/>
      </xdr:nvSpPr>
      <xdr:spPr>
        <a:xfrm>
          <a:off x="6050340" y="3657643"/>
          <a:ext cx="172784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br>
            <a:rPr lang="en-US" sz="1400" b="1">
              <a:solidFill>
                <a:schemeClr val="lt1"/>
              </a:solidFill>
              <a:latin typeface="+mn-lt"/>
              <a:ea typeface="+mn-ea"/>
              <a:cs typeface="+mn-cs"/>
            </a:rPr>
          </a:br>
          <a:r>
            <a:rPr lang="en-US" sz="1400" b="1">
              <a:solidFill>
                <a:schemeClr val="lt1"/>
              </a:solidFill>
              <a:latin typeface="+mn-lt"/>
              <a:ea typeface="+mn-ea"/>
              <a:cs typeface="+mn-cs"/>
            </a:rPr>
            <a:t>Gold</a:t>
          </a:r>
          <a:r>
            <a:rPr lang="en-US" sz="1400" b="1" baseline="0">
              <a:solidFill>
                <a:schemeClr val="lt1"/>
              </a:solidFill>
              <a:latin typeface="+mn-lt"/>
              <a:ea typeface="+mn-ea"/>
              <a:cs typeface="+mn-cs"/>
            </a:rPr>
            <a:t> / Silver</a:t>
          </a:r>
          <a:endParaRPr lang="en-US" sz="1400" b="1">
            <a:solidFill>
              <a:schemeClr val="lt1"/>
            </a:solidFill>
            <a:latin typeface="+mn-lt"/>
            <a:ea typeface="+mn-ea"/>
            <a:cs typeface="+mn-cs"/>
          </a:endParaRPr>
        </a:p>
      </xdr:txBody>
    </xdr:sp>
    <xdr:clientData/>
  </xdr:twoCellAnchor>
  <xdr:twoCellAnchor>
    <xdr:from>
      <xdr:col>2</xdr:col>
      <xdr:colOff>639181</xdr:colOff>
      <xdr:row>21</xdr:row>
      <xdr:rowOff>128354</xdr:rowOff>
    </xdr:from>
    <xdr:to>
      <xdr:col>4</xdr:col>
      <xdr:colOff>831741</xdr:colOff>
      <xdr:row>23</xdr:row>
      <xdr:rowOff>180425</xdr:rowOff>
    </xdr:to>
    <xdr:sp macro="" textlink="">
      <xdr:nvSpPr>
        <xdr:cNvPr id="13" name="TextBox 12">
          <a:hlinkClick xmlns:r="http://schemas.openxmlformats.org/officeDocument/2006/relationships" r:id="rId10"/>
          <a:extLst>
            <a:ext uri="{FF2B5EF4-FFF2-40B4-BE49-F238E27FC236}">
              <a16:creationId xmlns:a16="http://schemas.microsoft.com/office/drawing/2014/main" id="{00000000-0008-0000-0100-00000D000000}"/>
            </a:ext>
          </a:extLst>
        </xdr:cNvPr>
        <xdr:cNvSpPr txBox="1"/>
      </xdr:nvSpPr>
      <xdr:spPr>
        <a:xfrm>
          <a:off x="1920224" y="4319354"/>
          <a:ext cx="1722082" cy="438593"/>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r>
            <a:rPr lang="en-US" sz="1400" b="1" baseline="0">
              <a:solidFill>
                <a:schemeClr val="lt1"/>
              </a:solidFill>
              <a:latin typeface="+mn-lt"/>
              <a:ea typeface="+mn-ea"/>
              <a:cs typeface="+mn-cs"/>
            </a:rPr>
            <a:t> Others</a:t>
          </a:r>
          <a:endParaRPr lang="en-US" sz="1400" b="1">
            <a:solidFill>
              <a:schemeClr val="lt1"/>
            </a:solidFill>
            <a:latin typeface="+mn-lt"/>
            <a:ea typeface="+mn-ea"/>
            <a:cs typeface="+mn-cs"/>
          </a:endParaRPr>
        </a:p>
      </xdr:txBody>
    </xdr:sp>
    <xdr:clientData/>
  </xdr:twoCellAnchor>
  <xdr:twoCellAnchor>
    <xdr:from>
      <xdr:col>10</xdr:col>
      <xdr:colOff>268061</xdr:colOff>
      <xdr:row>38</xdr:row>
      <xdr:rowOff>14052</xdr:rowOff>
    </xdr:from>
    <xdr:to>
      <xdr:col>12</xdr:col>
      <xdr:colOff>353177</xdr:colOff>
      <xdr:row>40</xdr:row>
      <xdr:rowOff>66123</xdr:rowOff>
    </xdr:to>
    <xdr:sp macro="" textlink="">
      <xdr:nvSpPr>
        <xdr:cNvPr id="14" name="TextBox 13">
          <a:hlinkClick xmlns:r="http://schemas.openxmlformats.org/officeDocument/2006/relationships" r:id="rId11"/>
          <a:extLst>
            <a:ext uri="{FF2B5EF4-FFF2-40B4-BE49-F238E27FC236}">
              <a16:creationId xmlns:a16="http://schemas.microsoft.com/office/drawing/2014/main" id="{00000000-0008-0000-0100-00000E000000}"/>
            </a:ext>
          </a:extLst>
        </xdr:cNvPr>
        <xdr:cNvSpPr txBox="1"/>
      </xdr:nvSpPr>
      <xdr:spPr>
        <a:xfrm>
          <a:off x="7764236" y="7405452"/>
          <a:ext cx="1647216"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Liquid Fund</a:t>
          </a:r>
        </a:p>
      </xdr:txBody>
    </xdr:sp>
    <xdr:clientData/>
  </xdr:twoCellAnchor>
  <xdr:twoCellAnchor>
    <xdr:from>
      <xdr:col>10</xdr:col>
      <xdr:colOff>264885</xdr:colOff>
      <xdr:row>34</xdr:row>
      <xdr:rowOff>181879</xdr:rowOff>
    </xdr:from>
    <xdr:to>
      <xdr:col>12</xdr:col>
      <xdr:colOff>355846</xdr:colOff>
      <xdr:row>37</xdr:row>
      <xdr:rowOff>43450</xdr:rowOff>
    </xdr:to>
    <xdr:sp macro="" textlink="">
      <xdr:nvSpPr>
        <xdr:cNvPr id="15" name="TextBox 14">
          <a:hlinkClick xmlns:r="http://schemas.openxmlformats.org/officeDocument/2006/relationships" r:id="rId12"/>
          <a:extLst>
            <a:ext uri="{FF2B5EF4-FFF2-40B4-BE49-F238E27FC236}">
              <a16:creationId xmlns:a16="http://schemas.microsoft.com/office/drawing/2014/main" id="{00000000-0008-0000-0100-00000F000000}"/>
            </a:ext>
          </a:extLst>
        </xdr:cNvPr>
        <xdr:cNvSpPr txBox="1"/>
      </xdr:nvSpPr>
      <xdr:spPr>
        <a:xfrm>
          <a:off x="7761060" y="6811279"/>
          <a:ext cx="165306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Ultra Short Term Fund</a:t>
          </a:r>
        </a:p>
      </xdr:txBody>
    </xdr:sp>
    <xdr:clientData/>
  </xdr:twoCellAnchor>
  <xdr:twoCellAnchor>
    <xdr:from>
      <xdr:col>7</xdr:col>
      <xdr:colOff>641805</xdr:colOff>
      <xdr:row>34</xdr:row>
      <xdr:rowOff>177795</xdr:rowOff>
    </xdr:from>
    <xdr:to>
      <xdr:col>9</xdr:col>
      <xdr:colOff>723901</xdr:colOff>
      <xdr:row>37</xdr:row>
      <xdr:rowOff>25400</xdr:rowOff>
    </xdr:to>
    <xdr:sp macro="" textlink="">
      <xdr:nvSpPr>
        <xdr:cNvPr id="16" name="TextBox 15">
          <a:hlinkClick xmlns:r="http://schemas.openxmlformats.org/officeDocument/2006/relationships" r:id="rId13"/>
          <a:extLst>
            <a:ext uri="{FF2B5EF4-FFF2-40B4-BE49-F238E27FC236}">
              <a16:creationId xmlns:a16="http://schemas.microsoft.com/office/drawing/2014/main" id="{00000000-0008-0000-0100-000010000000}"/>
            </a:ext>
          </a:extLst>
        </xdr:cNvPr>
        <xdr:cNvSpPr txBox="1"/>
      </xdr:nvSpPr>
      <xdr:spPr>
        <a:xfrm>
          <a:off x="5728155" y="6807195"/>
          <a:ext cx="1644196" cy="41910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Arbitrage Funds</a:t>
          </a:r>
        </a:p>
      </xdr:txBody>
    </xdr:sp>
    <xdr:clientData/>
  </xdr:twoCellAnchor>
  <xdr:twoCellAnchor>
    <xdr:from>
      <xdr:col>7</xdr:col>
      <xdr:colOff>625929</xdr:colOff>
      <xdr:row>45</xdr:row>
      <xdr:rowOff>41728</xdr:rowOff>
    </xdr:from>
    <xdr:to>
      <xdr:col>9</xdr:col>
      <xdr:colOff>716889</xdr:colOff>
      <xdr:row>47</xdr:row>
      <xdr:rowOff>93799</xdr:rowOff>
    </xdr:to>
    <xdr:sp macro="" textlink="">
      <xdr:nvSpPr>
        <xdr:cNvPr id="18" name="TextBox 17">
          <a:hlinkClick xmlns:r="http://schemas.openxmlformats.org/officeDocument/2006/relationships" r:id="rId14"/>
          <a:extLst>
            <a:ext uri="{FF2B5EF4-FFF2-40B4-BE49-F238E27FC236}">
              <a16:creationId xmlns:a16="http://schemas.microsoft.com/office/drawing/2014/main" id="{00000000-0008-0000-0100-000012000000}"/>
            </a:ext>
          </a:extLst>
        </xdr:cNvPr>
        <xdr:cNvSpPr txBox="1"/>
      </xdr:nvSpPr>
      <xdr:spPr>
        <a:xfrm>
          <a:off x="5712279" y="8195128"/>
          <a:ext cx="1653060" cy="433071"/>
        </a:xfrm>
        <a:prstGeom prst="rect">
          <a:avLst/>
        </a:prstGeom>
        <a:solidFill>
          <a:sysClr val="window" lastClr="FFFFFF"/>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lt1"/>
            </a:solidFill>
            <a:latin typeface="+mn-lt"/>
            <a:ea typeface="+mn-ea"/>
            <a:cs typeface="+mn-cs"/>
          </a:endParaRPr>
        </a:p>
      </xdr:txBody>
    </xdr:sp>
    <xdr:clientData/>
  </xdr:twoCellAnchor>
  <xdr:twoCellAnchor>
    <xdr:from>
      <xdr:col>3</xdr:col>
      <xdr:colOff>12700</xdr:colOff>
      <xdr:row>11</xdr:row>
      <xdr:rowOff>25400</xdr:rowOff>
    </xdr:from>
    <xdr:to>
      <xdr:col>12</xdr:col>
      <xdr:colOff>393700</xdr:colOff>
      <xdr:row>11</xdr:row>
      <xdr:rowOff>50800</xdr:rowOff>
    </xdr:to>
    <xdr:cxnSp macro="">
      <xdr:nvCxnSpPr>
        <xdr:cNvPr id="21" name="Straight Connector 20">
          <a:extLst>
            <a:ext uri="{FF2B5EF4-FFF2-40B4-BE49-F238E27FC236}">
              <a16:creationId xmlns:a16="http://schemas.microsoft.com/office/drawing/2014/main" id="{00000000-0008-0000-0100-000015000000}"/>
            </a:ext>
          </a:extLst>
        </xdr:cNvPr>
        <xdr:cNvCxnSpPr/>
      </xdr:nvCxnSpPr>
      <xdr:spPr>
        <a:xfrm>
          <a:off x="1841500" y="2273300"/>
          <a:ext cx="7610475" cy="25400"/>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xdr:col>
      <xdr:colOff>540205</xdr:colOff>
      <xdr:row>44</xdr:row>
      <xdr:rowOff>56227</xdr:rowOff>
    </xdr:from>
    <xdr:to>
      <xdr:col>12</xdr:col>
      <xdr:colOff>330200</xdr:colOff>
      <xdr:row>44</xdr:row>
      <xdr:rowOff>76200</xdr:rowOff>
    </xdr:to>
    <xdr:cxnSp macro="">
      <xdr:nvCxnSpPr>
        <xdr:cNvPr id="22" name="Straight Connector 21">
          <a:extLst>
            <a:ext uri="{FF2B5EF4-FFF2-40B4-BE49-F238E27FC236}">
              <a16:creationId xmlns:a16="http://schemas.microsoft.com/office/drawing/2014/main" id="{00000000-0008-0000-0100-000016000000}"/>
            </a:ext>
          </a:extLst>
        </xdr:cNvPr>
        <xdr:cNvCxnSpPr/>
      </xdr:nvCxnSpPr>
      <xdr:spPr>
        <a:xfrm>
          <a:off x="1759405" y="8019127"/>
          <a:ext cx="7629070" cy="19973"/>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xdr:col>
      <xdr:colOff>589646</xdr:colOff>
      <xdr:row>27</xdr:row>
      <xdr:rowOff>139700</xdr:rowOff>
    </xdr:from>
    <xdr:to>
      <xdr:col>12</xdr:col>
      <xdr:colOff>355600</xdr:colOff>
      <xdr:row>27</xdr:row>
      <xdr:rowOff>151462</xdr:rowOff>
    </xdr:to>
    <xdr:cxnSp macro="">
      <xdr:nvCxnSpPr>
        <xdr:cNvPr id="23" name="Straight Connector 22">
          <a:extLst>
            <a:ext uri="{FF2B5EF4-FFF2-40B4-BE49-F238E27FC236}">
              <a16:creationId xmlns:a16="http://schemas.microsoft.com/office/drawing/2014/main" id="{00000000-0008-0000-0100-000017000000}"/>
            </a:ext>
          </a:extLst>
        </xdr:cNvPr>
        <xdr:cNvCxnSpPr/>
      </xdr:nvCxnSpPr>
      <xdr:spPr>
        <a:xfrm flipV="1">
          <a:off x="1808846" y="5435600"/>
          <a:ext cx="7605029" cy="11762"/>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10</xdr:col>
      <xdr:colOff>315686</xdr:colOff>
      <xdr:row>24</xdr:row>
      <xdr:rowOff>170542</xdr:rowOff>
    </xdr:from>
    <xdr:to>
      <xdr:col>12</xdr:col>
      <xdr:colOff>379176</xdr:colOff>
      <xdr:row>27</xdr:row>
      <xdr:rowOff>5442</xdr:rowOff>
    </xdr:to>
    <xdr:sp macro="" textlink="">
      <xdr:nvSpPr>
        <xdr:cNvPr id="24" name="TextBox 23">
          <a:hlinkClick xmlns:r="http://schemas.openxmlformats.org/officeDocument/2006/relationships" r:id="rId15"/>
          <a:extLst>
            <a:ext uri="{FF2B5EF4-FFF2-40B4-BE49-F238E27FC236}">
              <a16:creationId xmlns:a16="http://schemas.microsoft.com/office/drawing/2014/main" id="{00000000-0008-0000-0100-000018000000}"/>
            </a:ext>
          </a:extLst>
        </xdr:cNvPr>
        <xdr:cNvSpPr txBox="1"/>
      </xdr:nvSpPr>
      <xdr:spPr>
        <a:xfrm>
          <a:off x="8198757" y="4887685"/>
          <a:ext cx="1705419" cy="4064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Equity</a:t>
          </a:r>
        </a:p>
        <a:p>
          <a:pPr marL="0" indent="0" algn="ctr"/>
          <a:r>
            <a:rPr lang="en-US" sz="1400" b="1">
              <a:solidFill>
                <a:schemeClr val="lt1"/>
              </a:solidFill>
              <a:latin typeface="+mn-lt"/>
              <a:ea typeface="+mn-ea"/>
              <a:cs typeface="+mn-cs"/>
            </a:rPr>
            <a:t>Close</a:t>
          </a:r>
          <a:r>
            <a:rPr lang="en-US" sz="1400" b="1" baseline="0">
              <a:solidFill>
                <a:schemeClr val="lt1"/>
              </a:solidFill>
              <a:latin typeface="+mn-lt"/>
              <a:ea typeface="+mn-ea"/>
              <a:cs typeface="+mn-cs"/>
            </a:rPr>
            <a:t> ended </a:t>
          </a:r>
          <a:endParaRPr lang="en-US" sz="1400" b="1">
            <a:solidFill>
              <a:schemeClr val="lt1"/>
            </a:solidFill>
            <a:latin typeface="+mn-lt"/>
            <a:ea typeface="+mn-ea"/>
            <a:cs typeface="+mn-cs"/>
          </a:endParaRPr>
        </a:p>
      </xdr:txBody>
    </xdr:sp>
    <xdr:clientData/>
  </xdr:twoCellAnchor>
  <xdr:twoCellAnchor>
    <xdr:from>
      <xdr:col>5</xdr:col>
      <xdr:colOff>304800</xdr:colOff>
      <xdr:row>8</xdr:row>
      <xdr:rowOff>12700</xdr:rowOff>
    </xdr:from>
    <xdr:to>
      <xdr:col>7</xdr:col>
      <xdr:colOff>397416</xdr:colOff>
      <xdr:row>10</xdr:row>
      <xdr:rowOff>73752</xdr:rowOff>
    </xdr:to>
    <xdr:sp macro="" textlink="">
      <xdr:nvSpPr>
        <xdr:cNvPr id="25" name="TextBox 24">
          <a:hlinkClick xmlns:r="http://schemas.openxmlformats.org/officeDocument/2006/relationships" r:id="rId16"/>
          <a:extLst>
            <a:ext uri="{FF2B5EF4-FFF2-40B4-BE49-F238E27FC236}">
              <a16:creationId xmlns:a16="http://schemas.microsoft.com/office/drawing/2014/main" id="{00000000-0008-0000-0100-000019000000}"/>
            </a:ext>
          </a:extLst>
        </xdr:cNvPr>
        <xdr:cNvSpPr txBox="1"/>
      </xdr:nvSpPr>
      <xdr:spPr>
        <a:xfrm>
          <a:off x="3829050" y="1689100"/>
          <a:ext cx="16547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Recommended </a:t>
          </a:r>
          <a:r>
            <a:rPr lang="en-US" sz="1400" b="1" baseline="0">
              <a:solidFill>
                <a:schemeClr val="lt1"/>
              </a:solidFill>
              <a:latin typeface="+mn-lt"/>
              <a:ea typeface="+mn-ea"/>
              <a:cs typeface="+mn-cs"/>
            </a:rPr>
            <a:t>Funds - EQUITY</a:t>
          </a:r>
          <a:endParaRPr lang="en-US" sz="1400" b="1">
            <a:solidFill>
              <a:schemeClr val="lt1"/>
            </a:solidFill>
            <a:latin typeface="+mn-lt"/>
            <a:ea typeface="+mn-ea"/>
            <a:cs typeface="+mn-cs"/>
          </a:endParaRPr>
        </a:p>
      </xdr:txBody>
    </xdr:sp>
    <xdr:clientData/>
  </xdr:twoCellAnchor>
  <xdr:twoCellAnchor>
    <xdr:from>
      <xdr:col>7</xdr:col>
      <xdr:colOff>710293</xdr:colOff>
      <xdr:row>8</xdr:row>
      <xdr:rowOff>21772</xdr:rowOff>
    </xdr:from>
    <xdr:to>
      <xdr:col>9</xdr:col>
      <xdr:colOff>802909</xdr:colOff>
      <xdr:row>10</xdr:row>
      <xdr:rowOff>82824</xdr:rowOff>
    </xdr:to>
    <xdr:sp macro="" textlink="">
      <xdr:nvSpPr>
        <xdr:cNvPr id="26" name="TextBox 25">
          <a:hlinkClick xmlns:r="http://schemas.openxmlformats.org/officeDocument/2006/relationships" r:id="rId17"/>
          <a:extLst>
            <a:ext uri="{FF2B5EF4-FFF2-40B4-BE49-F238E27FC236}">
              <a16:creationId xmlns:a16="http://schemas.microsoft.com/office/drawing/2014/main" id="{00000000-0008-0000-0100-00001A000000}"/>
            </a:ext>
          </a:extLst>
        </xdr:cNvPr>
        <xdr:cNvSpPr txBox="1"/>
      </xdr:nvSpPr>
      <xdr:spPr>
        <a:xfrm>
          <a:off x="5796643" y="1698172"/>
          <a:ext cx="16547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Recommended </a:t>
          </a:r>
          <a:r>
            <a:rPr lang="en-US" sz="1400" b="1" baseline="0">
              <a:solidFill>
                <a:schemeClr val="lt1"/>
              </a:solidFill>
              <a:latin typeface="+mn-lt"/>
              <a:ea typeface="+mn-ea"/>
              <a:cs typeface="+mn-cs"/>
            </a:rPr>
            <a:t>Funds  - DEBT </a:t>
          </a:r>
          <a:endParaRPr lang="en-US" sz="1400" b="1">
            <a:solidFill>
              <a:schemeClr val="lt1"/>
            </a:solidFill>
            <a:latin typeface="+mn-lt"/>
            <a:ea typeface="+mn-ea"/>
            <a:cs typeface="+mn-cs"/>
          </a:endParaRPr>
        </a:p>
      </xdr:txBody>
    </xdr:sp>
    <xdr:clientData/>
  </xdr:twoCellAnchor>
  <xdr:twoCellAnchor>
    <xdr:from>
      <xdr:col>5</xdr:col>
      <xdr:colOff>310243</xdr:colOff>
      <xdr:row>21</xdr:row>
      <xdr:rowOff>136072</xdr:rowOff>
    </xdr:from>
    <xdr:to>
      <xdr:col>7</xdr:col>
      <xdr:colOff>380991</xdr:colOff>
      <xdr:row>23</xdr:row>
      <xdr:rowOff>161472</xdr:rowOff>
    </xdr:to>
    <xdr:sp macro="" textlink="">
      <xdr:nvSpPr>
        <xdr:cNvPr id="27" name="TextBox 26">
          <a:hlinkClick xmlns:r="http://schemas.openxmlformats.org/officeDocument/2006/relationships" r:id="rId18"/>
          <a:extLst>
            <a:ext uri="{FF2B5EF4-FFF2-40B4-BE49-F238E27FC236}">
              <a16:creationId xmlns:a16="http://schemas.microsoft.com/office/drawing/2014/main" id="{00000000-0008-0000-0100-00001B000000}"/>
            </a:ext>
          </a:extLst>
        </xdr:cNvPr>
        <xdr:cNvSpPr txBox="1"/>
      </xdr:nvSpPr>
      <xdr:spPr>
        <a:xfrm>
          <a:off x="4020457" y="4281715"/>
          <a:ext cx="1712677" cy="4064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Equity Savings Fund</a:t>
          </a:r>
        </a:p>
      </xdr:txBody>
    </xdr:sp>
    <xdr:clientData/>
  </xdr:twoCellAnchor>
  <xdr:twoCellAnchor>
    <xdr:from>
      <xdr:col>2</xdr:col>
      <xdr:colOff>551543</xdr:colOff>
      <xdr:row>45</xdr:row>
      <xdr:rowOff>31749</xdr:rowOff>
    </xdr:from>
    <xdr:to>
      <xdr:col>4</xdr:col>
      <xdr:colOff>744103</xdr:colOff>
      <xdr:row>47</xdr:row>
      <xdr:rowOff>63500</xdr:rowOff>
    </xdr:to>
    <xdr:sp macro="" textlink="">
      <xdr:nvSpPr>
        <xdr:cNvPr id="28" name="TextBox 27">
          <a:hlinkClick xmlns:r="http://schemas.openxmlformats.org/officeDocument/2006/relationships" r:id="rId19"/>
          <a:extLst>
            <a:ext uri="{FF2B5EF4-FFF2-40B4-BE49-F238E27FC236}">
              <a16:creationId xmlns:a16="http://schemas.microsoft.com/office/drawing/2014/main" id="{00000000-0008-0000-0100-00001C000000}"/>
            </a:ext>
          </a:extLst>
        </xdr:cNvPr>
        <xdr:cNvSpPr txBox="1"/>
      </xdr:nvSpPr>
      <xdr:spPr>
        <a:xfrm>
          <a:off x="1770743" y="8185149"/>
          <a:ext cx="1649885" cy="412751"/>
        </a:xfrm>
        <a:prstGeom prst="rect">
          <a:avLst/>
        </a:prstGeom>
        <a:solidFill>
          <a:schemeClr val="bg1"/>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bg1"/>
            </a:solidFill>
            <a:latin typeface="+mn-lt"/>
            <a:ea typeface="+mn-ea"/>
            <a:cs typeface="+mn-cs"/>
          </a:endParaRPr>
        </a:p>
      </xdr:txBody>
    </xdr:sp>
    <xdr:clientData/>
  </xdr:twoCellAnchor>
  <xdr:twoCellAnchor>
    <xdr:from>
      <xdr:col>5</xdr:col>
      <xdr:colOff>234043</xdr:colOff>
      <xdr:row>45</xdr:row>
      <xdr:rowOff>44449</xdr:rowOff>
    </xdr:from>
    <xdr:to>
      <xdr:col>7</xdr:col>
      <xdr:colOff>304800</xdr:colOff>
      <xdr:row>47</xdr:row>
      <xdr:rowOff>76200</xdr:rowOff>
    </xdr:to>
    <xdr:sp macro="" textlink="">
      <xdr:nvSpPr>
        <xdr:cNvPr id="29" name="TextBox 28">
          <a:hlinkClick xmlns:r="http://schemas.openxmlformats.org/officeDocument/2006/relationships" r:id="rId20"/>
          <a:extLst>
            <a:ext uri="{FF2B5EF4-FFF2-40B4-BE49-F238E27FC236}">
              <a16:creationId xmlns:a16="http://schemas.microsoft.com/office/drawing/2014/main" id="{00000000-0008-0000-0100-00001D000000}"/>
            </a:ext>
          </a:extLst>
        </xdr:cNvPr>
        <xdr:cNvSpPr txBox="1"/>
      </xdr:nvSpPr>
      <xdr:spPr>
        <a:xfrm>
          <a:off x="3758293" y="8197849"/>
          <a:ext cx="1632857" cy="412751"/>
        </a:xfrm>
        <a:prstGeom prst="rect">
          <a:avLst/>
        </a:prstGeom>
        <a:solidFill>
          <a:sysClr val="window" lastClr="FFFFFF"/>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lt1"/>
            </a:solidFill>
            <a:latin typeface="+mn-lt"/>
            <a:ea typeface="+mn-ea"/>
            <a:cs typeface="+mn-cs"/>
          </a:endParaRPr>
        </a:p>
      </xdr:txBody>
    </xdr:sp>
    <xdr:clientData/>
  </xdr:twoCellAnchor>
  <xdr:twoCellAnchor>
    <xdr:from>
      <xdr:col>7</xdr:col>
      <xdr:colOff>711200</xdr:colOff>
      <xdr:row>12</xdr:row>
      <xdr:rowOff>0</xdr:rowOff>
    </xdr:from>
    <xdr:to>
      <xdr:col>9</xdr:col>
      <xdr:colOff>794657</xdr:colOff>
      <xdr:row>14</xdr:row>
      <xdr:rowOff>83177</xdr:rowOff>
    </xdr:to>
    <xdr:sp macro="" textlink="">
      <xdr:nvSpPr>
        <xdr:cNvPr id="30" name="TextBox 29">
          <a:hlinkClick xmlns:r="http://schemas.openxmlformats.org/officeDocument/2006/relationships" r:id="rId21"/>
          <a:extLst>
            <a:ext uri="{FF2B5EF4-FFF2-40B4-BE49-F238E27FC236}">
              <a16:creationId xmlns:a16="http://schemas.microsoft.com/office/drawing/2014/main" id="{00000000-0008-0000-0100-00001E000000}"/>
            </a:ext>
          </a:extLst>
        </xdr:cNvPr>
        <xdr:cNvSpPr txBox="1"/>
      </xdr:nvSpPr>
      <xdr:spPr>
        <a:xfrm>
          <a:off x="5797550" y="2438400"/>
          <a:ext cx="1645557" cy="46417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Mid Cap Fund</a:t>
          </a:r>
        </a:p>
      </xdr:txBody>
    </xdr:sp>
    <xdr:clientData/>
  </xdr:twoCellAnchor>
  <xdr:twoCellAnchor>
    <xdr:from>
      <xdr:col>10</xdr:col>
      <xdr:colOff>292100</xdr:colOff>
      <xdr:row>12</xdr:row>
      <xdr:rowOff>0</xdr:rowOff>
    </xdr:from>
    <xdr:to>
      <xdr:col>12</xdr:col>
      <xdr:colOff>375558</xdr:colOff>
      <xdr:row>14</xdr:row>
      <xdr:rowOff>83177</xdr:rowOff>
    </xdr:to>
    <xdr:sp macro="" textlink="">
      <xdr:nvSpPr>
        <xdr:cNvPr id="31" name="TextBox 30">
          <a:hlinkClick xmlns:r="http://schemas.openxmlformats.org/officeDocument/2006/relationships" r:id="rId22"/>
          <a:extLst>
            <a:ext uri="{FF2B5EF4-FFF2-40B4-BE49-F238E27FC236}">
              <a16:creationId xmlns:a16="http://schemas.microsoft.com/office/drawing/2014/main" id="{00000000-0008-0000-0100-00001F000000}"/>
            </a:ext>
          </a:extLst>
        </xdr:cNvPr>
        <xdr:cNvSpPr txBox="1"/>
      </xdr:nvSpPr>
      <xdr:spPr>
        <a:xfrm>
          <a:off x="7788275" y="2438400"/>
          <a:ext cx="1645558" cy="46417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Small Cap Fund</a:t>
          </a:r>
        </a:p>
      </xdr:txBody>
    </xdr:sp>
    <xdr:clientData/>
  </xdr:twoCellAnchor>
  <xdr:twoCellAnchor>
    <xdr:from>
      <xdr:col>3</xdr:col>
      <xdr:colOff>5976</xdr:colOff>
      <xdr:row>18</xdr:row>
      <xdr:rowOff>111312</xdr:rowOff>
    </xdr:from>
    <xdr:to>
      <xdr:col>4</xdr:col>
      <xdr:colOff>842714</xdr:colOff>
      <xdr:row>20</xdr:row>
      <xdr:rowOff>163383</xdr:rowOff>
    </xdr:to>
    <xdr:sp macro="" textlink="">
      <xdr:nvSpPr>
        <xdr:cNvPr id="32" name="TextBox 31">
          <a:hlinkClick xmlns:r="http://schemas.openxmlformats.org/officeDocument/2006/relationships" r:id="rId23"/>
          <a:extLst>
            <a:ext uri="{FF2B5EF4-FFF2-40B4-BE49-F238E27FC236}">
              <a16:creationId xmlns:a16="http://schemas.microsoft.com/office/drawing/2014/main" id="{00000000-0008-0000-0100-000020000000}"/>
            </a:ext>
          </a:extLst>
        </xdr:cNvPr>
        <xdr:cNvSpPr txBox="1"/>
      </xdr:nvSpPr>
      <xdr:spPr>
        <a:xfrm>
          <a:off x="1933388" y="3756959"/>
          <a:ext cx="1725738" cy="44054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Fund of Fund</a:t>
          </a:r>
        </a:p>
        <a:p>
          <a:pPr marL="0" indent="0" algn="ctr"/>
          <a:r>
            <a:rPr lang="en-US" sz="1400" b="1">
              <a:solidFill>
                <a:schemeClr val="lt1"/>
              </a:solidFill>
              <a:latin typeface="+mn-lt"/>
              <a:ea typeface="+mn-ea"/>
              <a:cs typeface="+mn-cs"/>
            </a:rPr>
            <a:t>(Domestic)</a:t>
          </a:r>
        </a:p>
      </xdr:txBody>
    </xdr:sp>
    <xdr:clientData/>
  </xdr:twoCellAnchor>
  <xdr:twoCellAnchor>
    <xdr:from>
      <xdr:col>7</xdr:col>
      <xdr:colOff>711200</xdr:colOff>
      <xdr:row>21</xdr:row>
      <xdr:rowOff>114300</xdr:rowOff>
    </xdr:from>
    <xdr:to>
      <xdr:col>9</xdr:col>
      <xdr:colOff>790904</xdr:colOff>
      <xdr:row>23</xdr:row>
      <xdr:rowOff>166371</xdr:rowOff>
    </xdr:to>
    <xdr:sp macro="" textlink="">
      <xdr:nvSpPr>
        <xdr:cNvPr id="33" name="TextBox 32">
          <a:hlinkClick xmlns:r="http://schemas.openxmlformats.org/officeDocument/2006/relationships" r:id="rId24"/>
          <a:extLst>
            <a:ext uri="{FF2B5EF4-FFF2-40B4-BE49-F238E27FC236}">
              <a16:creationId xmlns:a16="http://schemas.microsoft.com/office/drawing/2014/main" id="{00000000-0008-0000-0100-000021000000}"/>
            </a:ext>
          </a:extLst>
        </xdr:cNvPr>
        <xdr:cNvSpPr txBox="1"/>
      </xdr:nvSpPr>
      <xdr:spPr>
        <a:xfrm>
          <a:off x="5797550" y="4267200"/>
          <a:ext cx="1641804"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Conservative Hybrid Fund</a:t>
          </a:r>
        </a:p>
      </xdr:txBody>
    </xdr:sp>
    <xdr:clientData/>
  </xdr:twoCellAnchor>
  <xdr:twoCellAnchor>
    <xdr:from>
      <xdr:col>2</xdr:col>
      <xdr:colOff>584200</xdr:colOff>
      <xdr:row>28</xdr:row>
      <xdr:rowOff>114300</xdr:rowOff>
    </xdr:from>
    <xdr:to>
      <xdr:col>4</xdr:col>
      <xdr:colOff>782684</xdr:colOff>
      <xdr:row>30</xdr:row>
      <xdr:rowOff>166371</xdr:rowOff>
    </xdr:to>
    <xdr:sp macro="" textlink="">
      <xdr:nvSpPr>
        <xdr:cNvPr id="34" name="TextBox 33">
          <a:hlinkClick xmlns:r="http://schemas.openxmlformats.org/officeDocument/2006/relationships" r:id="rId25"/>
          <a:extLst>
            <a:ext uri="{FF2B5EF4-FFF2-40B4-BE49-F238E27FC236}">
              <a16:creationId xmlns:a16="http://schemas.microsoft.com/office/drawing/2014/main" id="{00000000-0008-0000-0100-000022000000}"/>
            </a:ext>
          </a:extLst>
        </xdr:cNvPr>
        <xdr:cNvSpPr txBox="1"/>
      </xdr:nvSpPr>
      <xdr:spPr>
        <a:xfrm>
          <a:off x="1803400" y="5600700"/>
          <a:ext cx="165580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Corporate Bond Fund</a:t>
          </a:r>
        </a:p>
      </xdr:txBody>
    </xdr:sp>
    <xdr:clientData/>
  </xdr:twoCellAnchor>
  <xdr:twoCellAnchor>
    <xdr:from>
      <xdr:col>5</xdr:col>
      <xdr:colOff>254000</xdr:colOff>
      <xdr:row>28</xdr:row>
      <xdr:rowOff>114300</xdr:rowOff>
    </xdr:from>
    <xdr:to>
      <xdr:col>7</xdr:col>
      <xdr:colOff>347681</xdr:colOff>
      <xdr:row>30</xdr:row>
      <xdr:rowOff>166371</xdr:rowOff>
    </xdr:to>
    <xdr:sp macro="" textlink="">
      <xdr:nvSpPr>
        <xdr:cNvPr id="35" name="TextBox 34">
          <a:hlinkClick xmlns:r="http://schemas.openxmlformats.org/officeDocument/2006/relationships" r:id="rId26"/>
          <a:extLst>
            <a:ext uri="{FF2B5EF4-FFF2-40B4-BE49-F238E27FC236}">
              <a16:creationId xmlns:a16="http://schemas.microsoft.com/office/drawing/2014/main" id="{00000000-0008-0000-0100-000023000000}"/>
            </a:ext>
          </a:extLst>
        </xdr:cNvPr>
        <xdr:cNvSpPr txBox="1"/>
      </xdr:nvSpPr>
      <xdr:spPr>
        <a:xfrm>
          <a:off x="3778250" y="56007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Banking and PSU Fund</a:t>
          </a:r>
        </a:p>
      </xdr:txBody>
    </xdr:sp>
    <xdr:clientData/>
  </xdr:twoCellAnchor>
  <xdr:twoCellAnchor>
    <xdr:from>
      <xdr:col>7</xdr:col>
      <xdr:colOff>673100</xdr:colOff>
      <xdr:row>28</xdr:row>
      <xdr:rowOff>114300</xdr:rowOff>
    </xdr:from>
    <xdr:to>
      <xdr:col>9</xdr:col>
      <xdr:colOff>772437</xdr:colOff>
      <xdr:row>30</xdr:row>
      <xdr:rowOff>153248</xdr:rowOff>
    </xdr:to>
    <xdr:sp macro="" textlink="">
      <xdr:nvSpPr>
        <xdr:cNvPr id="36" name="TextBox 35">
          <a:hlinkClick xmlns:r="http://schemas.openxmlformats.org/officeDocument/2006/relationships" r:id="rId27"/>
          <a:extLst>
            <a:ext uri="{FF2B5EF4-FFF2-40B4-BE49-F238E27FC236}">
              <a16:creationId xmlns:a16="http://schemas.microsoft.com/office/drawing/2014/main" id="{00000000-0008-0000-0100-000024000000}"/>
            </a:ext>
          </a:extLst>
        </xdr:cNvPr>
        <xdr:cNvSpPr txBox="1"/>
      </xdr:nvSpPr>
      <xdr:spPr>
        <a:xfrm>
          <a:off x="5759450" y="5600700"/>
          <a:ext cx="1661437" cy="419948"/>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Credit Risk Funds</a:t>
          </a:r>
        </a:p>
      </xdr:txBody>
    </xdr:sp>
    <xdr:clientData/>
  </xdr:twoCellAnchor>
  <xdr:twoCellAnchor>
    <xdr:from>
      <xdr:col>10</xdr:col>
      <xdr:colOff>266700</xdr:colOff>
      <xdr:row>28</xdr:row>
      <xdr:rowOff>101600</xdr:rowOff>
    </xdr:from>
    <xdr:to>
      <xdr:col>12</xdr:col>
      <xdr:colOff>360382</xdr:colOff>
      <xdr:row>30</xdr:row>
      <xdr:rowOff>153671</xdr:rowOff>
    </xdr:to>
    <xdr:sp macro="" textlink="">
      <xdr:nvSpPr>
        <xdr:cNvPr id="37" name="TextBox 36">
          <a:hlinkClick xmlns:r="http://schemas.openxmlformats.org/officeDocument/2006/relationships" r:id="rId28"/>
          <a:extLst>
            <a:ext uri="{FF2B5EF4-FFF2-40B4-BE49-F238E27FC236}">
              <a16:creationId xmlns:a16="http://schemas.microsoft.com/office/drawing/2014/main" id="{00000000-0008-0000-0100-000025000000}"/>
            </a:ext>
          </a:extLst>
        </xdr:cNvPr>
        <xdr:cNvSpPr txBox="1"/>
      </xdr:nvSpPr>
      <xdr:spPr>
        <a:xfrm>
          <a:off x="7762875" y="5588000"/>
          <a:ext cx="1655782"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Medium to Long Duration Fund</a:t>
          </a:r>
        </a:p>
      </xdr:txBody>
    </xdr:sp>
    <xdr:clientData/>
  </xdr:twoCellAnchor>
  <xdr:twoCellAnchor>
    <xdr:from>
      <xdr:col>2</xdr:col>
      <xdr:colOff>596900</xdr:colOff>
      <xdr:row>31</xdr:row>
      <xdr:rowOff>139700</xdr:rowOff>
    </xdr:from>
    <xdr:to>
      <xdr:col>4</xdr:col>
      <xdr:colOff>788180</xdr:colOff>
      <xdr:row>34</xdr:row>
      <xdr:rowOff>1271</xdr:rowOff>
    </xdr:to>
    <xdr:sp macro="" textlink="">
      <xdr:nvSpPr>
        <xdr:cNvPr id="38" name="TextBox 37">
          <a:hlinkClick xmlns:r="http://schemas.openxmlformats.org/officeDocument/2006/relationships" r:id="rId29"/>
          <a:extLst>
            <a:ext uri="{FF2B5EF4-FFF2-40B4-BE49-F238E27FC236}">
              <a16:creationId xmlns:a16="http://schemas.microsoft.com/office/drawing/2014/main" id="{00000000-0008-0000-0100-000026000000}"/>
            </a:ext>
          </a:extLst>
        </xdr:cNvPr>
        <xdr:cNvSpPr txBox="1"/>
      </xdr:nvSpPr>
      <xdr:spPr>
        <a:xfrm>
          <a:off x="1816100" y="6197600"/>
          <a:ext cx="164860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Low Duration Fund</a:t>
          </a:r>
        </a:p>
      </xdr:txBody>
    </xdr:sp>
    <xdr:clientData/>
  </xdr:twoCellAnchor>
  <xdr:twoCellAnchor>
    <xdr:from>
      <xdr:col>5</xdr:col>
      <xdr:colOff>254000</xdr:colOff>
      <xdr:row>31</xdr:row>
      <xdr:rowOff>139700</xdr:rowOff>
    </xdr:from>
    <xdr:to>
      <xdr:col>7</xdr:col>
      <xdr:colOff>347681</xdr:colOff>
      <xdr:row>34</xdr:row>
      <xdr:rowOff>1271</xdr:rowOff>
    </xdr:to>
    <xdr:sp macro="" textlink="">
      <xdr:nvSpPr>
        <xdr:cNvPr id="39" name="TextBox 38">
          <a:hlinkClick xmlns:r="http://schemas.openxmlformats.org/officeDocument/2006/relationships" r:id="rId30"/>
          <a:extLst>
            <a:ext uri="{FF2B5EF4-FFF2-40B4-BE49-F238E27FC236}">
              <a16:creationId xmlns:a16="http://schemas.microsoft.com/office/drawing/2014/main" id="{00000000-0008-0000-0100-000027000000}"/>
            </a:ext>
          </a:extLst>
        </xdr:cNvPr>
        <xdr:cNvSpPr txBox="1"/>
      </xdr:nvSpPr>
      <xdr:spPr>
        <a:xfrm>
          <a:off x="3778250" y="61976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Short Duration Fund</a:t>
          </a:r>
        </a:p>
      </xdr:txBody>
    </xdr:sp>
    <xdr:clientData/>
  </xdr:twoCellAnchor>
  <xdr:twoCellAnchor>
    <xdr:from>
      <xdr:col>7</xdr:col>
      <xdr:colOff>660400</xdr:colOff>
      <xdr:row>31</xdr:row>
      <xdr:rowOff>139700</xdr:rowOff>
    </xdr:from>
    <xdr:to>
      <xdr:col>9</xdr:col>
      <xdr:colOff>754082</xdr:colOff>
      <xdr:row>34</xdr:row>
      <xdr:rowOff>1271</xdr:rowOff>
    </xdr:to>
    <xdr:sp macro="" textlink="">
      <xdr:nvSpPr>
        <xdr:cNvPr id="40" name="TextBox 39">
          <a:hlinkClick xmlns:r="http://schemas.openxmlformats.org/officeDocument/2006/relationships" r:id="rId31"/>
          <a:extLst>
            <a:ext uri="{FF2B5EF4-FFF2-40B4-BE49-F238E27FC236}">
              <a16:creationId xmlns:a16="http://schemas.microsoft.com/office/drawing/2014/main" id="{00000000-0008-0000-0100-000028000000}"/>
            </a:ext>
          </a:extLst>
        </xdr:cNvPr>
        <xdr:cNvSpPr txBox="1"/>
      </xdr:nvSpPr>
      <xdr:spPr>
        <a:xfrm>
          <a:off x="5746750" y="6197600"/>
          <a:ext cx="1655782"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Medium Duration Fund</a:t>
          </a:r>
        </a:p>
      </xdr:txBody>
    </xdr:sp>
    <xdr:clientData/>
  </xdr:twoCellAnchor>
  <xdr:twoCellAnchor>
    <xdr:from>
      <xdr:col>10</xdr:col>
      <xdr:colOff>302986</xdr:colOff>
      <xdr:row>41</xdr:row>
      <xdr:rowOff>3628</xdr:rowOff>
    </xdr:from>
    <xdr:to>
      <xdr:col>12</xdr:col>
      <xdr:colOff>376456</xdr:colOff>
      <xdr:row>43</xdr:row>
      <xdr:rowOff>29028</xdr:rowOff>
    </xdr:to>
    <xdr:sp macro="" textlink="">
      <xdr:nvSpPr>
        <xdr:cNvPr id="41" name="TextBox 40">
          <a:hlinkClick xmlns:r="http://schemas.openxmlformats.org/officeDocument/2006/relationships" r:id="rId32"/>
          <a:extLst>
            <a:ext uri="{FF2B5EF4-FFF2-40B4-BE49-F238E27FC236}">
              <a16:creationId xmlns:a16="http://schemas.microsoft.com/office/drawing/2014/main" id="{00000000-0008-0000-0100-000029000000}"/>
            </a:ext>
          </a:extLst>
        </xdr:cNvPr>
        <xdr:cNvSpPr txBox="1"/>
      </xdr:nvSpPr>
      <xdr:spPr>
        <a:xfrm>
          <a:off x="8186057" y="7868557"/>
          <a:ext cx="1715399" cy="38825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baseline="0">
              <a:solidFill>
                <a:schemeClr val="lt1"/>
              </a:solidFill>
              <a:latin typeface="+mn-lt"/>
              <a:ea typeface="+mn-ea"/>
              <a:cs typeface="+mn-cs"/>
            </a:rPr>
            <a:t>Debt Hybrid </a:t>
          </a:r>
        </a:p>
        <a:p>
          <a:pPr marL="0" indent="0" algn="ctr"/>
          <a:r>
            <a:rPr lang="en-US" sz="1400" b="1" baseline="0">
              <a:solidFill>
                <a:schemeClr val="lt1"/>
              </a:solidFill>
              <a:latin typeface="+mn-lt"/>
              <a:ea typeface="+mn-ea"/>
              <a:cs typeface="+mn-cs"/>
            </a:rPr>
            <a:t>Close Ended</a:t>
          </a:r>
          <a:endParaRPr lang="en-US" sz="1400" b="1">
            <a:solidFill>
              <a:schemeClr val="lt1"/>
            </a:solidFill>
            <a:latin typeface="+mn-lt"/>
            <a:ea typeface="+mn-ea"/>
            <a:cs typeface="+mn-cs"/>
          </a:endParaRPr>
        </a:p>
      </xdr:txBody>
    </xdr:sp>
    <xdr:clientData/>
  </xdr:twoCellAnchor>
  <xdr:twoCellAnchor>
    <xdr:from>
      <xdr:col>5</xdr:col>
      <xdr:colOff>228600</xdr:colOff>
      <xdr:row>38</xdr:row>
      <xdr:rowOff>25400</xdr:rowOff>
    </xdr:from>
    <xdr:to>
      <xdr:col>7</xdr:col>
      <xdr:colOff>318280</xdr:colOff>
      <xdr:row>40</xdr:row>
      <xdr:rowOff>77471</xdr:rowOff>
    </xdr:to>
    <xdr:sp macro="" textlink="">
      <xdr:nvSpPr>
        <xdr:cNvPr id="42" name="TextBox 41">
          <a:hlinkClick xmlns:r="http://schemas.openxmlformats.org/officeDocument/2006/relationships" r:id="rId33"/>
          <a:extLst>
            <a:ext uri="{FF2B5EF4-FFF2-40B4-BE49-F238E27FC236}">
              <a16:creationId xmlns:a16="http://schemas.microsoft.com/office/drawing/2014/main" id="{00000000-0008-0000-0100-00002A000000}"/>
            </a:ext>
          </a:extLst>
        </xdr:cNvPr>
        <xdr:cNvSpPr txBox="1"/>
      </xdr:nvSpPr>
      <xdr:spPr>
        <a:xfrm>
          <a:off x="3752850" y="7416800"/>
          <a:ext cx="1651780"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Overnight Fund</a:t>
          </a:r>
        </a:p>
      </xdr:txBody>
    </xdr:sp>
    <xdr:clientData/>
  </xdr:twoCellAnchor>
  <xdr:twoCellAnchor>
    <xdr:from>
      <xdr:col>7</xdr:col>
      <xdr:colOff>635000</xdr:colOff>
      <xdr:row>38</xdr:row>
      <xdr:rowOff>12700</xdr:rowOff>
    </xdr:from>
    <xdr:to>
      <xdr:col>9</xdr:col>
      <xdr:colOff>728681</xdr:colOff>
      <xdr:row>40</xdr:row>
      <xdr:rowOff>64771</xdr:rowOff>
    </xdr:to>
    <xdr:sp macro="" textlink="">
      <xdr:nvSpPr>
        <xdr:cNvPr id="43" name="TextBox 42">
          <a:hlinkClick xmlns:r="http://schemas.openxmlformats.org/officeDocument/2006/relationships" r:id="rId34"/>
          <a:extLst>
            <a:ext uri="{FF2B5EF4-FFF2-40B4-BE49-F238E27FC236}">
              <a16:creationId xmlns:a16="http://schemas.microsoft.com/office/drawing/2014/main" id="{00000000-0008-0000-0100-00002B000000}"/>
            </a:ext>
          </a:extLst>
        </xdr:cNvPr>
        <xdr:cNvSpPr txBox="1"/>
      </xdr:nvSpPr>
      <xdr:spPr>
        <a:xfrm>
          <a:off x="5721350" y="74041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Money Market</a:t>
          </a:r>
        </a:p>
        <a:p>
          <a:pPr marL="0" indent="0" algn="ctr"/>
          <a:r>
            <a:rPr lang="en-US" sz="1400" b="1">
              <a:solidFill>
                <a:schemeClr val="lt1"/>
              </a:solidFill>
              <a:latin typeface="+mn-lt"/>
              <a:ea typeface="+mn-ea"/>
              <a:cs typeface="+mn-cs"/>
            </a:rPr>
            <a:t>Fund</a:t>
          </a:r>
        </a:p>
      </xdr:txBody>
    </xdr:sp>
    <xdr:clientData/>
  </xdr:twoCellAnchor>
  <xdr:twoCellAnchor>
    <xdr:from>
      <xdr:col>5</xdr:col>
      <xdr:colOff>317501</xdr:colOff>
      <xdr:row>15</xdr:row>
      <xdr:rowOff>81961</xdr:rowOff>
    </xdr:from>
    <xdr:to>
      <xdr:col>7</xdr:col>
      <xdr:colOff>367051</xdr:colOff>
      <xdr:row>17</xdr:row>
      <xdr:rowOff>130297</xdr:rowOff>
    </xdr:to>
    <xdr:sp macro="" textlink="">
      <xdr:nvSpPr>
        <xdr:cNvPr id="45" name="TextBox 44">
          <a:hlinkClick xmlns:r="http://schemas.openxmlformats.org/officeDocument/2006/relationships" r:id="rId35"/>
          <a:extLst>
            <a:ext uri="{FF2B5EF4-FFF2-40B4-BE49-F238E27FC236}">
              <a16:creationId xmlns:a16="http://schemas.microsoft.com/office/drawing/2014/main" id="{00000000-0008-0000-0100-00002D000000}"/>
            </a:ext>
          </a:extLst>
        </xdr:cNvPr>
        <xdr:cNvSpPr txBox="1"/>
      </xdr:nvSpPr>
      <xdr:spPr>
        <a:xfrm>
          <a:off x="4027715" y="3084604"/>
          <a:ext cx="1691479" cy="429336"/>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Balanced Advantage</a:t>
          </a:r>
        </a:p>
      </xdr:txBody>
    </xdr:sp>
    <xdr:clientData/>
  </xdr:twoCellAnchor>
  <xdr:twoCellAnchor>
    <xdr:from>
      <xdr:col>2</xdr:col>
      <xdr:colOff>558800</xdr:colOff>
      <xdr:row>38</xdr:row>
      <xdr:rowOff>25400</xdr:rowOff>
    </xdr:from>
    <xdr:to>
      <xdr:col>4</xdr:col>
      <xdr:colOff>751361</xdr:colOff>
      <xdr:row>40</xdr:row>
      <xdr:rowOff>77471</xdr:rowOff>
    </xdr:to>
    <xdr:sp macro="" textlink="">
      <xdr:nvSpPr>
        <xdr:cNvPr id="46" name="TextBox 45">
          <a:hlinkClick xmlns:r="http://schemas.openxmlformats.org/officeDocument/2006/relationships" r:id="rId36"/>
          <a:extLst>
            <a:ext uri="{FF2B5EF4-FFF2-40B4-BE49-F238E27FC236}">
              <a16:creationId xmlns:a16="http://schemas.microsoft.com/office/drawing/2014/main" id="{00000000-0008-0000-0100-00002E000000}"/>
            </a:ext>
          </a:extLst>
        </xdr:cNvPr>
        <xdr:cNvSpPr txBox="1"/>
      </xdr:nvSpPr>
      <xdr:spPr>
        <a:xfrm>
          <a:off x="1778000" y="7416800"/>
          <a:ext cx="1649886"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Long</a:t>
          </a:r>
          <a:r>
            <a:rPr lang="en-US" sz="1400" b="1" baseline="0">
              <a:solidFill>
                <a:schemeClr val="lt1"/>
              </a:solidFill>
              <a:latin typeface="+mn-lt"/>
              <a:ea typeface="+mn-ea"/>
              <a:cs typeface="+mn-cs"/>
            </a:rPr>
            <a:t> </a:t>
          </a:r>
          <a:r>
            <a:rPr lang="en-US" sz="1400" b="1">
              <a:solidFill>
                <a:schemeClr val="lt1"/>
              </a:solidFill>
              <a:latin typeface="+mn-lt"/>
              <a:ea typeface="+mn-ea"/>
              <a:cs typeface="+mn-cs"/>
            </a:rPr>
            <a:t>Duration Fund</a:t>
          </a:r>
        </a:p>
      </xdr:txBody>
    </xdr:sp>
    <xdr:clientData/>
  </xdr:twoCellAnchor>
  <xdr:twoCellAnchor>
    <xdr:from>
      <xdr:col>3</xdr:col>
      <xdr:colOff>19551</xdr:colOff>
      <xdr:row>8</xdr:row>
      <xdr:rowOff>9072</xdr:rowOff>
    </xdr:from>
    <xdr:to>
      <xdr:col>4</xdr:col>
      <xdr:colOff>861467</xdr:colOff>
      <xdr:row>10</xdr:row>
      <xdr:rowOff>70124</xdr:rowOff>
    </xdr:to>
    <xdr:sp macro="" textlink="">
      <xdr:nvSpPr>
        <xdr:cNvPr id="47" name="TextBox 46">
          <a:hlinkClick xmlns:r="http://schemas.openxmlformats.org/officeDocument/2006/relationships" r:id="rId37"/>
          <a:extLst>
            <a:ext uri="{FF2B5EF4-FFF2-40B4-BE49-F238E27FC236}">
              <a16:creationId xmlns:a16="http://schemas.microsoft.com/office/drawing/2014/main" id="{00000000-0008-0000-0100-00002F000000}"/>
            </a:ext>
          </a:extLst>
        </xdr:cNvPr>
        <xdr:cNvSpPr txBox="1"/>
      </xdr:nvSpPr>
      <xdr:spPr>
        <a:xfrm>
          <a:off x="1945718" y="1674183"/>
          <a:ext cx="17309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Model Portfolio</a:t>
          </a:r>
        </a:p>
      </xdr:txBody>
    </xdr:sp>
    <xdr:clientData/>
  </xdr:twoCellAnchor>
  <xdr:twoCellAnchor>
    <xdr:from>
      <xdr:col>10</xdr:col>
      <xdr:colOff>267381</xdr:colOff>
      <xdr:row>31</xdr:row>
      <xdr:rowOff>159424</xdr:rowOff>
    </xdr:from>
    <xdr:to>
      <xdr:col>12</xdr:col>
      <xdr:colOff>351083</xdr:colOff>
      <xdr:row>34</xdr:row>
      <xdr:rowOff>45941</xdr:rowOff>
    </xdr:to>
    <xdr:sp macro="" textlink="">
      <xdr:nvSpPr>
        <xdr:cNvPr id="48" name="TextBox 47">
          <a:hlinkClick xmlns:r="http://schemas.openxmlformats.org/officeDocument/2006/relationships" r:id="rId38"/>
          <a:extLst>
            <a:ext uri="{FF2B5EF4-FFF2-40B4-BE49-F238E27FC236}">
              <a16:creationId xmlns:a16="http://schemas.microsoft.com/office/drawing/2014/main" id="{00000000-0008-0000-0100-000030000000}"/>
            </a:ext>
          </a:extLst>
        </xdr:cNvPr>
        <xdr:cNvSpPr txBox="1"/>
      </xdr:nvSpPr>
      <xdr:spPr>
        <a:xfrm>
          <a:off x="8150452" y="6210067"/>
          <a:ext cx="1725631" cy="430803"/>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r>
            <a:rPr lang="en-US" sz="1400" b="1" baseline="0">
              <a:solidFill>
                <a:schemeClr val="lt1"/>
              </a:solidFill>
              <a:latin typeface="+mn-lt"/>
              <a:ea typeface="+mn-ea"/>
              <a:cs typeface="+mn-cs"/>
            </a:rPr>
            <a:t> Debt</a:t>
          </a:r>
          <a:endParaRPr lang="en-US" sz="1400" b="1">
            <a:solidFill>
              <a:schemeClr val="lt1"/>
            </a:solidFill>
            <a:latin typeface="+mn-lt"/>
            <a:ea typeface="+mn-ea"/>
            <a:cs typeface="+mn-cs"/>
          </a:endParaRPr>
        </a:p>
      </xdr:txBody>
    </xdr:sp>
    <xdr:clientData/>
  </xdr:twoCellAnchor>
  <xdr:twoCellAnchor>
    <xdr:from>
      <xdr:col>10</xdr:col>
      <xdr:colOff>299207</xdr:colOff>
      <xdr:row>18</xdr:row>
      <xdr:rowOff>78661</xdr:rowOff>
    </xdr:from>
    <xdr:to>
      <xdr:col>12</xdr:col>
      <xdr:colOff>393192</xdr:colOff>
      <xdr:row>20</xdr:row>
      <xdr:rowOff>130732</xdr:rowOff>
    </xdr:to>
    <xdr:sp macro="" textlink="">
      <xdr:nvSpPr>
        <xdr:cNvPr id="49" name="TextBox 48">
          <a:hlinkClick xmlns:r="http://schemas.openxmlformats.org/officeDocument/2006/relationships" r:id="rId39"/>
          <a:extLst>
            <a:ext uri="{FF2B5EF4-FFF2-40B4-BE49-F238E27FC236}">
              <a16:creationId xmlns:a16="http://schemas.microsoft.com/office/drawing/2014/main" id="{00000000-0008-0000-0100-000031000000}"/>
            </a:ext>
          </a:extLst>
        </xdr:cNvPr>
        <xdr:cNvSpPr txBox="1"/>
      </xdr:nvSpPr>
      <xdr:spPr>
        <a:xfrm>
          <a:off x="8166151" y="3648772"/>
          <a:ext cx="1730874"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FOF</a:t>
          </a:r>
          <a:br>
            <a:rPr lang="en-US" sz="1400" b="1">
              <a:solidFill>
                <a:schemeClr val="lt1"/>
              </a:solidFill>
              <a:latin typeface="+mn-lt"/>
              <a:ea typeface="+mn-ea"/>
              <a:cs typeface="+mn-cs"/>
            </a:rPr>
          </a:br>
          <a:r>
            <a:rPr lang="en-US" sz="1400" b="1">
              <a:solidFill>
                <a:schemeClr val="lt1"/>
              </a:solidFill>
              <a:latin typeface="+mn-lt"/>
              <a:ea typeface="+mn-ea"/>
              <a:cs typeface="+mn-cs"/>
            </a:rPr>
            <a:t>Gold</a:t>
          </a:r>
          <a:r>
            <a:rPr lang="en-US" sz="1400" b="1" baseline="0">
              <a:solidFill>
                <a:schemeClr val="lt1"/>
              </a:solidFill>
              <a:latin typeface="+mn-lt"/>
              <a:ea typeface="+mn-ea"/>
              <a:cs typeface="+mn-cs"/>
            </a:rPr>
            <a:t> / Silver</a:t>
          </a:r>
          <a:endParaRPr lang="en-US" sz="1400" b="1">
            <a:solidFill>
              <a:schemeClr val="lt1"/>
            </a:solidFill>
            <a:latin typeface="+mn-lt"/>
            <a:ea typeface="+mn-ea"/>
            <a:cs typeface="+mn-cs"/>
          </a:endParaRPr>
        </a:p>
      </xdr:txBody>
    </xdr:sp>
    <xdr:clientData/>
  </xdr:twoCellAnchor>
  <xdr:twoCellAnchor>
    <xdr:from>
      <xdr:col>3</xdr:col>
      <xdr:colOff>827</xdr:colOff>
      <xdr:row>24</xdr:row>
      <xdr:rowOff>165206</xdr:rowOff>
    </xdr:from>
    <xdr:to>
      <xdr:col>4</xdr:col>
      <xdr:colOff>802279</xdr:colOff>
      <xdr:row>27</xdr:row>
      <xdr:rowOff>107</xdr:rowOff>
    </xdr:to>
    <xdr:sp macro="" textlink="">
      <xdr:nvSpPr>
        <xdr:cNvPr id="50" name="TextBox 49">
          <a:hlinkClick xmlns:r="http://schemas.openxmlformats.org/officeDocument/2006/relationships" r:id="rId40"/>
          <a:extLst>
            <a:ext uri="{FF2B5EF4-FFF2-40B4-BE49-F238E27FC236}">
              <a16:creationId xmlns:a16="http://schemas.microsoft.com/office/drawing/2014/main" id="{00000000-0008-0000-0100-000032000000}"/>
            </a:ext>
          </a:extLst>
        </xdr:cNvPr>
        <xdr:cNvSpPr txBox="1"/>
      </xdr:nvSpPr>
      <xdr:spPr>
        <a:xfrm>
          <a:off x="1837791" y="4900492"/>
          <a:ext cx="1645095" cy="40640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Solution Oriented Fund</a:t>
          </a:r>
        </a:p>
      </xdr:txBody>
    </xdr:sp>
    <xdr:clientData/>
  </xdr:twoCellAnchor>
  <xdr:twoCellAnchor>
    <xdr:from>
      <xdr:col>5</xdr:col>
      <xdr:colOff>313391</xdr:colOff>
      <xdr:row>18</xdr:row>
      <xdr:rowOff>147171</xdr:rowOff>
    </xdr:from>
    <xdr:to>
      <xdr:col>7</xdr:col>
      <xdr:colOff>403070</xdr:colOff>
      <xdr:row>21</xdr:row>
      <xdr:rowOff>5007</xdr:rowOff>
    </xdr:to>
    <xdr:sp macro="" textlink="">
      <xdr:nvSpPr>
        <xdr:cNvPr id="52" name="TextBox 51">
          <a:hlinkClick xmlns:r="http://schemas.openxmlformats.org/officeDocument/2006/relationships" r:id="rId41"/>
          <a:extLst>
            <a:ext uri="{FF2B5EF4-FFF2-40B4-BE49-F238E27FC236}">
              <a16:creationId xmlns:a16="http://schemas.microsoft.com/office/drawing/2014/main" id="{00000000-0008-0000-0100-000034000000}"/>
            </a:ext>
          </a:extLst>
        </xdr:cNvPr>
        <xdr:cNvSpPr txBox="1"/>
      </xdr:nvSpPr>
      <xdr:spPr>
        <a:xfrm>
          <a:off x="4018803" y="3792818"/>
          <a:ext cx="1725738" cy="44054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Fund of Fund</a:t>
          </a:r>
        </a:p>
        <a:p>
          <a:pPr marL="0" indent="0" algn="ctr"/>
          <a:r>
            <a:rPr lang="en-US" sz="1400" b="1">
              <a:solidFill>
                <a:schemeClr val="lt1"/>
              </a:solidFill>
              <a:latin typeface="+mn-lt"/>
              <a:ea typeface="+mn-ea"/>
              <a:cs typeface="+mn-cs"/>
            </a:rPr>
            <a:t>(Overseas)</a:t>
          </a:r>
        </a:p>
      </xdr:txBody>
    </xdr:sp>
    <xdr:clientData/>
  </xdr:twoCellAnchor>
  <xdr:twoCellAnchor>
    <xdr:from>
      <xdr:col>5</xdr:col>
      <xdr:colOff>340179</xdr:colOff>
      <xdr:row>24</xdr:row>
      <xdr:rowOff>149679</xdr:rowOff>
    </xdr:from>
    <xdr:to>
      <xdr:col>7</xdr:col>
      <xdr:colOff>420453</xdr:colOff>
      <xdr:row>26</xdr:row>
      <xdr:rowOff>175080</xdr:rowOff>
    </xdr:to>
    <xdr:sp macro="" textlink="">
      <xdr:nvSpPr>
        <xdr:cNvPr id="51" name="TextBox 50">
          <a:hlinkClick xmlns:r="http://schemas.openxmlformats.org/officeDocument/2006/relationships" r:id="rId42"/>
          <a:extLst>
            <a:ext uri="{FF2B5EF4-FFF2-40B4-BE49-F238E27FC236}">
              <a16:creationId xmlns:a16="http://schemas.microsoft.com/office/drawing/2014/main" id="{00000000-0008-0000-0100-000033000000}"/>
            </a:ext>
          </a:extLst>
        </xdr:cNvPr>
        <xdr:cNvSpPr txBox="1"/>
      </xdr:nvSpPr>
      <xdr:spPr>
        <a:xfrm>
          <a:off x="3864429" y="4884965"/>
          <a:ext cx="1645095" cy="40640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Multi Asset</a:t>
          </a:r>
          <a:r>
            <a:rPr lang="en-US" sz="1400" b="1" baseline="0">
              <a:solidFill>
                <a:schemeClr val="lt1"/>
              </a:solidFill>
              <a:latin typeface="+mn-lt"/>
              <a:ea typeface="+mn-ea"/>
              <a:cs typeface="+mn-cs"/>
            </a:rPr>
            <a:t> Allocation</a:t>
          </a:r>
          <a:endParaRPr lang="en-US" sz="1400" b="1">
            <a:solidFill>
              <a:schemeClr val="lt1"/>
            </a:solidFill>
            <a:latin typeface="+mn-lt"/>
            <a:ea typeface="+mn-ea"/>
            <a:cs typeface="+mn-cs"/>
          </a:endParaRPr>
        </a:p>
      </xdr:txBody>
    </xdr:sp>
    <xdr:clientData/>
  </xdr:twoCellAnchor>
  <xdr:twoCellAnchor editAs="oneCell">
    <xdr:from>
      <xdr:col>0</xdr:col>
      <xdr:colOff>0</xdr:colOff>
      <xdr:row>0</xdr:row>
      <xdr:rowOff>0</xdr:rowOff>
    </xdr:from>
    <xdr:to>
      <xdr:col>2</xdr:col>
      <xdr:colOff>423182</xdr:colOff>
      <xdr:row>1</xdr:row>
      <xdr:rowOff>225879</xdr:rowOff>
    </xdr:to>
    <xdr:pic>
      <xdr:nvPicPr>
        <xdr:cNvPr id="53" name="Picture 52">
          <a:extLst>
            <a:ext uri="{FF2B5EF4-FFF2-40B4-BE49-F238E27FC236}">
              <a16:creationId xmlns:a16="http://schemas.microsoft.com/office/drawing/2014/main" id="{00000000-0008-0000-0100-000035000000}"/>
            </a:ext>
          </a:extLst>
        </xdr:cNvPr>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1</xdr:col>
      <xdr:colOff>1587500</xdr:colOff>
      <xdr:row>53</xdr:row>
      <xdr:rowOff>63500</xdr:rowOff>
    </xdr:to>
    <xdr:pic>
      <xdr:nvPicPr>
        <xdr:cNvPr id="3" name="Picture 2">
          <a:extLst>
            <a:ext uri="{FF2B5EF4-FFF2-40B4-BE49-F238E27FC236}">
              <a16:creationId xmlns:a16="http://schemas.microsoft.com/office/drawing/2014/main" id="{00000000-0008-0000-0A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53</xdr:row>
      <xdr:rowOff>0</xdr:rowOff>
    </xdr:from>
    <xdr:to>
      <xdr:col>1</xdr:col>
      <xdr:colOff>1587500</xdr:colOff>
      <xdr:row>54</xdr:row>
      <xdr:rowOff>63500</xdr:rowOff>
    </xdr:to>
    <xdr:pic>
      <xdr:nvPicPr>
        <xdr:cNvPr id="4" name="Picture 3">
          <a:extLst>
            <a:ext uri="{FF2B5EF4-FFF2-40B4-BE49-F238E27FC236}">
              <a16:creationId xmlns:a16="http://schemas.microsoft.com/office/drawing/2014/main" id="{00000000-0008-0000-0A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8" name="Picture 7">
          <a:extLst>
            <a:ext uri="{FF2B5EF4-FFF2-40B4-BE49-F238E27FC236}">
              <a16:creationId xmlns:a16="http://schemas.microsoft.com/office/drawing/2014/main" id="{00000000-0008-0000-0A00-000008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1</xdr:col>
      <xdr:colOff>1587500</xdr:colOff>
      <xdr:row>44</xdr:row>
      <xdr:rowOff>63500</xdr:rowOff>
    </xdr:to>
    <xdr:pic>
      <xdr:nvPicPr>
        <xdr:cNvPr id="2" name="Picture 1">
          <a:extLst>
            <a:ext uri="{FF2B5EF4-FFF2-40B4-BE49-F238E27FC236}">
              <a16:creationId xmlns:a16="http://schemas.microsoft.com/office/drawing/2014/main" id="{00000000-0008-0000-0B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9925050"/>
          <a:ext cx="1587500" cy="254000"/>
        </a:xfrm>
        <a:prstGeom prst="rect">
          <a:avLst/>
        </a:prstGeom>
      </xdr:spPr>
    </xdr:pic>
    <xdr:clientData/>
  </xdr:twoCellAnchor>
  <xdr:twoCellAnchor editAs="oneCell">
    <xdr:from>
      <xdr:col>1</xdr:col>
      <xdr:colOff>0</xdr:colOff>
      <xdr:row>44</xdr:row>
      <xdr:rowOff>0</xdr:rowOff>
    </xdr:from>
    <xdr:to>
      <xdr:col>1</xdr:col>
      <xdr:colOff>1587500</xdr:colOff>
      <xdr:row>45</xdr:row>
      <xdr:rowOff>63500</xdr:rowOff>
    </xdr:to>
    <xdr:pic>
      <xdr:nvPicPr>
        <xdr:cNvPr id="3" name="Picture 2">
          <a:extLst>
            <a:ext uri="{FF2B5EF4-FFF2-40B4-BE49-F238E27FC236}">
              <a16:creationId xmlns:a16="http://schemas.microsoft.com/office/drawing/2014/main" id="{00000000-0008-0000-0B00-000003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10115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4" name="Rounded Rectangle 3">
          <a:hlinkClick xmlns:r="http://schemas.openxmlformats.org/officeDocument/2006/relationships" r:id="rId5" tooltip="\\10.20.50.138\AceMF V2\AceCustomTemplates - #'Home'!A1"/>
          <a:extLst>
            <a:ext uri="{FF2B5EF4-FFF2-40B4-BE49-F238E27FC236}">
              <a16:creationId xmlns:a16="http://schemas.microsoft.com/office/drawing/2014/main" id="{00000000-0008-0000-0B00-000004000000}"/>
            </a:ext>
          </a:extLst>
        </xdr:cNvPr>
        <xdr:cNvSpPr/>
      </xdr:nvSpPr>
      <xdr:spPr>
        <a:xfrm>
          <a:off x="262572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B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1</xdr:col>
      <xdr:colOff>1587500</xdr:colOff>
      <xdr:row>51</xdr:row>
      <xdr:rowOff>63500</xdr:rowOff>
    </xdr:to>
    <xdr:pic>
      <xdr:nvPicPr>
        <xdr:cNvPr id="3" name="Picture 2">
          <a:extLst>
            <a:ext uri="{FF2B5EF4-FFF2-40B4-BE49-F238E27FC236}">
              <a16:creationId xmlns:a16="http://schemas.microsoft.com/office/drawing/2014/main" id="{00000000-0008-0000-0C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51</xdr:row>
      <xdr:rowOff>0</xdr:rowOff>
    </xdr:from>
    <xdr:to>
      <xdr:col>1</xdr:col>
      <xdr:colOff>1587500</xdr:colOff>
      <xdr:row>52</xdr:row>
      <xdr:rowOff>63500</xdr:rowOff>
    </xdr:to>
    <xdr:pic>
      <xdr:nvPicPr>
        <xdr:cNvPr id="4" name="Picture 3">
          <a:extLst>
            <a:ext uri="{FF2B5EF4-FFF2-40B4-BE49-F238E27FC236}">
              <a16:creationId xmlns:a16="http://schemas.microsoft.com/office/drawing/2014/main" id="{00000000-0008-0000-0C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C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C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178</xdr:row>
      <xdr:rowOff>0</xdr:rowOff>
    </xdr:from>
    <xdr:to>
      <xdr:col>1</xdr:col>
      <xdr:colOff>1587500</xdr:colOff>
      <xdr:row>179</xdr:row>
      <xdr:rowOff>63500</xdr:rowOff>
    </xdr:to>
    <xdr:pic>
      <xdr:nvPicPr>
        <xdr:cNvPr id="3" name="Picture 2">
          <a:extLst>
            <a:ext uri="{FF2B5EF4-FFF2-40B4-BE49-F238E27FC236}">
              <a16:creationId xmlns:a16="http://schemas.microsoft.com/office/drawing/2014/main" id="{00000000-0008-0000-0D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9734550"/>
          <a:ext cx="1587500" cy="254000"/>
        </a:xfrm>
        <a:prstGeom prst="rect">
          <a:avLst/>
        </a:prstGeom>
      </xdr:spPr>
    </xdr:pic>
    <xdr:clientData/>
  </xdr:twoCellAnchor>
  <xdr:twoCellAnchor editAs="oneCell">
    <xdr:from>
      <xdr:col>1</xdr:col>
      <xdr:colOff>0</xdr:colOff>
      <xdr:row>179</xdr:row>
      <xdr:rowOff>0</xdr:rowOff>
    </xdr:from>
    <xdr:to>
      <xdr:col>1</xdr:col>
      <xdr:colOff>1587500</xdr:colOff>
      <xdr:row>180</xdr:row>
      <xdr:rowOff>63500</xdr:rowOff>
    </xdr:to>
    <xdr:pic>
      <xdr:nvPicPr>
        <xdr:cNvPr id="4" name="Picture 3">
          <a:extLst>
            <a:ext uri="{FF2B5EF4-FFF2-40B4-BE49-F238E27FC236}">
              <a16:creationId xmlns:a16="http://schemas.microsoft.com/office/drawing/2014/main" id="{00000000-0008-0000-0D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9925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D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D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132</xdr:row>
      <xdr:rowOff>0</xdr:rowOff>
    </xdr:from>
    <xdr:to>
      <xdr:col>1</xdr:col>
      <xdr:colOff>1587500</xdr:colOff>
      <xdr:row>133</xdr:row>
      <xdr:rowOff>63500</xdr:rowOff>
    </xdr:to>
    <xdr:pic>
      <xdr:nvPicPr>
        <xdr:cNvPr id="3" name="Picture 2">
          <a:extLst>
            <a:ext uri="{FF2B5EF4-FFF2-40B4-BE49-F238E27FC236}">
              <a16:creationId xmlns:a16="http://schemas.microsoft.com/office/drawing/2014/main" id="{00000000-0008-0000-0E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133</xdr:row>
      <xdr:rowOff>0</xdr:rowOff>
    </xdr:from>
    <xdr:to>
      <xdr:col>1</xdr:col>
      <xdr:colOff>1587500</xdr:colOff>
      <xdr:row>134</xdr:row>
      <xdr:rowOff>63500</xdr:rowOff>
    </xdr:to>
    <xdr:pic>
      <xdr:nvPicPr>
        <xdr:cNvPr id="4" name="Picture 3">
          <a:extLst>
            <a:ext uri="{FF2B5EF4-FFF2-40B4-BE49-F238E27FC236}">
              <a16:creationId xmlns:a16="http://schemas.microsoft.com/office/drawing/2014/main" id="{00000000-0008-0000-0E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E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E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69</xdr:row>
      <xdr:rowOff>0</xdr:rowOff>
    </xdr:from>
    <xdr:to>
      <xdr:col>1</xdr:col>
      <xdr:colOff>1587500</xdr:colOff>
      <xdr:row>70</xdr:row>
      <xdr:rowOff>63500</xdr:rowOff>
    </xdr:to>
    <xdr:pic>
      <xdr:nvPicPr>
        <xdr:cNvPr id="3" name="Picture 2">
          <a:extLst>
            <a:ext uri="{FF2B5EF4-FFF2-40B4-BE49-F238E27FC236}">
              <a16:creationId xmlns:a16="http://schemas.microsoft.com/office/drawing/2014/main" id="{00000000-0008-0000-0F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70</xdr:row>
      <xdr:rowOff>0</xdr:rowOff>
    </xdr:from>
    <xdr:to>
      <xdr:col>1</xdr:col>
      <xdr:colOff>1587500</xdr:colOff>
      <xdr:row>71</xdr:row>
      <xdr:rowOff>63500</xdr:rowOff>
    </xdr:to>
    <xdr:pic>
      <xdr:nvPicPr>
        <xdr:cNvPr id="4" name="Picture 3">
          <a:extLst>
            <a:ext uri="{FF2B5EF4-FFF2-40B4-BE49-F238E27FC236}">
              <a16:creationId xmlns:a16="http://schemas.microsoft.com/office/drawing/2014/main" id="{00000000-0008-0000-0F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3</xdr:col>
      <xdr:colOff>901700</xdr:colOff>
      <xdr:row>3</xdr:row>
      <xdr:rowOff>57150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F00-000005000000}"/>
            </a:ext>
          </a:extLst>
        </xdr:cNvPr>
        <xdr:cNvSpPr/>
      </xdr:nvSpPr>
      <xdr:spPr>
        <a:xfrm>
          <a:off x="3159125" y="368300"/>
          <a:ext cx="1069975" cy="2413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F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1587500</xdr:colOff>
      <xdr:row>46</xdr:row>
      <xdr:rowOff>63500</xdr:rowOff>
    </xdr:to>
    <xdr:pic>
      <xdr:nvPicPr>
        <xdr:cNvPr id="3" name="Picture 2">
          <a:extLst>
            <a:ext uri="{FF2B5EF4-FFF2-40B4-BE49-F238E27FC236}">
              <a16:creationId xmlns:a16="http://schemas.microsoft.com/office/drawing/2014/main" id="{00000000-0008-0000-10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068050"/>
          <a:ext cx="1587500" cy="254000"/>
        </a:xfrm>
        <a:prstGeom prst="rect">
          <a:avLst/>
        </a:prstGeom>
      </xdr:spPr>
    </xdr:pic>
    <xdr:clientData/>
  </xdr:twoCellAnchor>
  <xdr:twoCellAnchor editAs="oneCell">
    <xdr:from>
      <xdr:col>1</xdr:col>
      <xdr:colOff>0</xdr:colOff>
      <xdr:row>46</xdr:row>
      <xdr:rowOff>0</xdr:rowOff>
    </xdr:from>
    <xdr:to>
      <xdr:col>1</xdr:col>
      <xdr:colOff>1587500</xdr:colOff>
      <xdr:row>47</xdr:row>
      <xdr:rowOff>63500</xdr:rowOff>
    </xdr:to>
    <xdr:pic>
      <xdr:nvPicPr>
        <xdr:cNvPr id="4" name="Picture 3">
          <a:extLst>
            <a:ext uri="{FF2B5EF4-FFF2-40B4-BE49-F238E27FC236}">
              <a16:creationId xmlns:a16="http://schemas.microsoft.com/office/drawing/2014/main" id="{00000000-0008-0000-10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258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0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0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1587500</xdr:colOff>
      <xdr:row>68</xdr:row>
      <xdr:rowOff>63500</xdr:rowOff>
    </xdr:to>
    <xdr:pic>
      <xdr:nvPicPr>
        <xdr:cNvPr id="3" name="Picture 2">
          <a:extLst>
            <a:ext uri="{FF2B5EF4-FFF2-40B4-BE49-F238E27FC236}">
              <a16:creationId xmlns:a16="http://schemas.microsoft.com/office/drawing/2014/main" id="{00000000-0008-0000-11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22504400"/>
          <a:ext cx="1587500" cy="247650"/>
        </a:xfrm>
        <a:prstGeom prst="rect">
          <a:avLst/>
        </a:prstGeom>
      </xdr:spPr>
    </xdr:pic>
    <xdr:clientData/>
  </xdr:twoCellAnchor>
  <xdr:twoCellAnchor editAs="oneCell">
    <xdr:from>
      <xdr:col>1</xdr:col>
      <xdr:colOff>0</xdr:colOff>
      <xdr:row>68</xdr:row>
      <xdr:rowOff>0</xdr:rowOff>
    </xdr:from>
    <xdr:to>
      <xdr:col>1</xdr:col>
      <xdr:colOff>1587500</xdr:colOff>
      <xdr:row>69</xdr:row>
      <xdr:rowOff>63500</xdr:rowOff>
    </xdr:to>
    <xdr:pic>
      <xdr:nvPicPr>
        <xdr:cNvPr id="4" name="Picture 3">
          <a:extLst>
            <a:ext uri="{FF2B5EF4-FFF2-40B4-BE49-F238E27FC236}">
              <a16:creationId xmlns:a16="http://schemas.microsoft.com/office/drawing/2014/main" id="{00000000-0008-0000-11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2268855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100-000005000000}"/>
            </a:ext>
          </a:extLst>
        </xdr:cNvPr>
        <xdr:cNvSpPr/>
      </xdr:nvSpPr>
      <xdr:spPr>
        <a:xfrm>
          <a:off x="348297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1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96</xdr:row>
      <xdr:rowOff>0</xdr:rowOff>
    </xdr:from>
    <xdr:to>
      <xdr:col>1</xdr:col>
      <xdr:colOff>1587500</xdr:colOff>
      <xdr:row>97</xdr:row>
      <xdr:rowOff>63500</xdr:rowOff>
    </xdr:to>
    <xdr:pic>
      <xdr:nvPicPr>
        <xdr:cNvPr id="3" name="Picture 2">
          <a:extLst>
            <a:ext uri="{FF2B5EF4-FFF2-40B4-BE49-F238E27FC236}">
              <a16:creationId xmlns:a16="http://schemas.microsoft.com/office/drawing/2014/main" id="{00000000-0008-0000-12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97</xdr:row>
      <xdr:rowOff>0</xdr:rowOff>
    </xdr:from>
    <xdr:to>
      <xdr:col>1</xdr:col>
      <xdr:colOff>1587500</xdr:colOff>
      <xdr:row>98</xdr:row>
      <xdr:rowOff>63500</xdr:rowOff>
    </xdr:to>
    <xdr:pic>
      <xdr:nvPicPr>
        <xdr:cNvPr id="4" name="Picture 3">
          <a:extLst>
            <a:ext uri="{FF2B5EF4-FFF2-40B4-BE49-F238E27FC236}">
              <a16:creationId xmlns:a16="http://schemas.microsoft.com/office/drawing/2014/main" id="{00000000-0008-0000-12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2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2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1660525</xdr:colOff>
      <xdr:row>33</xdr:row>
      <xdr:rowOff>63500</xdr:rowOff>
    </xdr:to>
    <xdr:pic>
      <xdr:nvPicPr>
        <xdr:cNvPr id="3" name="Picture 2">
          <a:extLst>
            <a:ext uri="{FF2B5EF4-FFF2-40B4-BE49-F238E27FC236}">
              <a16:creationId xmlns:a16="http://schemas.microsoft.com/office/drawing/2014/main" id="{00000000-0008-0000-13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0115550"/>
          <a:ext cx="1587500" cy="254000"/>
        </a:xfrm>
        <a:prstGeom prst="rect">
          <a:avLst/>
        </a:prstGeom>
      </xdr:spPr>
    </xdr:pic>
    <xdr:clientData/>
  </xdr:twoCellAnchor>
  <xdr:twoCellAnchor editAs="oneCell">
    <xdr:from>
      <xdr:col>1</xdr:col>
      <xdr:colOff>0</xdr:colOff>
      <xdr:row>33</xdr:row>
      <xdr:rowOff>0</xdr:rowOff>
    </xdr:from>
    <xdr:to>
      <xdr:col>1</xdr:col>
      <xdr:colOff>1660525</xdr:colOff>
      <xdr:row>34</xdr:row>
      <xdr:rowOff>63500</xdr:rowOff>
    </xdr:to>
    <xdr:pic>
      <xdr:nvPicPr>
        <xdr:cNvPr id="4" name="Picture 3">
          <a:extLst>
            <a:ext uri="{FF2B5EF4-FFF2-40B4-BE49-F238E27FC236}">
              <a16:creationId xmlns:a16="http://schemas.microsoft.com/office/drawing/2014/main" id="{00000000-0008-0000-13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0306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3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3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1279525</xdr:colOff>
      <xdr:row>1</xdr:row>
      <xdr:rowOff>0</xdr:rowOff>
    </xdr:from>
    <xdr:to>
      <xdr:col>2</xdr:col>
      <xdr:colOff>2000250</xdr:colOff>
      <xdr:row>2</xdr:row>
      <xdr:rowOff>123825</xdr:rowOff>
    </xdr:to>
    <xdr:sp macro="" textlink="">
      <xdr:nvSpPr>
        <xdr:cNvPr id="2" name="Rounded Rectangle 1">
          <a:hlinkClick xmlns:r="http://schemas.openxmlformats.org/officeDocument/2006/relationships" r:id="rId1" tooltip="D:\ACEMF\AceCustomTemplates - #'Home'!A1"/>
          <a:extLst>
            <a:ext uri="{FF2B5EF4-FFF2-40B4-BE49-F238E27FC236}">
              <a16:creationId xmlns:a16="http://schemas.microsoft.com/office/drawing/2014/main" id="{00000000-0008-0000-0200-000002000000}"/>
            </a:ext>
          </a:extLst>
        </xdr:cNvPr>
        <xdr:cNvSpPr/>
      </xdr:nvSpPr>
      <xdr:spPr>
        <a:xfrm>
          <a:off x="3841750" y="190500"/>
          <a:ext cx="720725" cy="314325"/>
        </a:xfrm>
        <a:prstGeom prst="roundRect">
          <a:avLst/>
        </a:prstGeom>
        <a:solidFill>
          <a:srgbClr val="F79646"/>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000" b="1">
              <a:solidFill>
                <a:srgbClr val="FFFFFF"/>
              </a:solidFill>
              <a:latin typeface="Calibri"/>
            </a:rPr>
            <a:t>HOME</a:t>
          </a:r>
        </a:p>
      </xdr:txBody>
    </xdr:sp>
    <xdr:clientData/>
  </xdr:twoCellAnchor>
  <xdr:oneCellAnchor>
    <xdr:from>
      <xdr:col>0</xdr:col>
      <xdr:colOff>19050</xdr:colOff>
      <xdr:row>1</xdr:row>
      <xdr:rowOff>0</xdr:rowOff>
    </xdr:from>
    <xdr:ext cx="3105150" cy="419100"/>
    <xdr:pic>
      <xdr:nvPicPr>
        <xdr:cNvPr id="3" name="Picture 6" descr="Logo_cc11.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190500"/>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36</xdr:row>
      <xdr:rowOff>0</xdr:rowOff>
    </xdr:from>
    <xdr:to>
      <xdr:col>1</xdr:col>
      <xdr:colOff>1660525</xdr:colOff>
      <xdr:row>37</xdr:row>
      <xdr:rowOff>63500</xdr:rowOff>
    </xdr:to>
    <xdr:pic>
      <xdr:nvPicPr>
        <xdr:cNvPr id="3" name="Picture 2">
          <a:extLst>
            <a:ext uri="{FF2B5EF4-FFF2-40B4-BE49-F238E27FC236}">
              <a16:creationId xmlns:a16="http://schemas.microsoft.com/office/drawing/2014/main" id="{00000000-0008-0000-14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6115050"/>
          <a:ext cx="1660525" cy="247650"/>
        </a:xfrm>
        <a:prstGeom prst="rect">
          <a:avLst/>
        </a:prstGeom>
      </xdr:spPr>
    </xdr:pic>
    <xdr:clientData/>
  </xdr:twoCellAnchor>
  <xdr:twoCellAnchor editAs="oneCell">
    <xdr:from>
      <xdr:col>1</xdr:col>
      <xdr:colOff>0</xdr:colOff>
      <xdr:row>37</xdr:row>
      <xdr:rowOff>0</xdr:rowOff>
    </xdr:from>
    <xdr:to>
      <xdr:col>1</xdr:col>
      <xdr:colOff>1660525</xdr:colOff>
      <xdr:row>38</xdr:row>
      <xdr:rowOff>63500</xdr:rowOff>
    </xdr:to>
    <xdr:pic>
      <xdr:nvPicPr>
        <xdr:cNvPr id="4" name="Picture 3">
          <a:extLst>
            <a:ext uri="{FF2B5EF4-FFF2-40B4-BE49-F238E27FC236}">
              <a16:creationId xmlns:a16="http://schemas.microsoft.com/office/drawing/2014/main" id="{00000000-0008-0000-14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6299200"/>
          <a:ext cx="1660525"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400-000005000000}"/>
            </a:ext>
          </a:extLst>
        </xdr:cNvPr>
        <xdr:cNvSpPr/>
      </xdr:nvSpPr>
      <xdr:spPr>
        <a:xfrm>
          <a:off x="354012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4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160</xdr:row>
      <xdr:rowOff>0</xdr:rowOff>
    </xdr:from>
    <xdr:to>
      <xdr:col>1</xdr:col>
      <xdr:colOff>1587500</xdr:colOff>
      <xdr:row>161</xdr:row>
      <xdr:rowOff>63500</xdr:rowOff>
    </xdr:to>
    <xdr:pic>
      <xdr:nvPicPr>
        <xdr:cNvPr id="3" name="Picture 2">
          <a:extLst>
            <a:ext uri="{FF2B5EF4-FFF2-40B4-BE49-F238E27FC236}">
              <a16:creationId xmlns:a16="http://schemas.microsoft.com/office/drawing/2014/main" id="{00000000-0008-0000-15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0115550"/>
          <a:ext cx="1587500" cy="254000"/>
        </a:xfrm>
        <a:prstGeom prst="rect">
          <a:avLst/>
        </a:prstGeom>
      </xdr:spPr>
    </xdr:pic>
    <xdr:clientData/>
  </xdr:twoCellAnchor>
  <xdr:twoCellAnchor editAs="oneCell">
    <xdr:from>
      <xdr:col>1</xdr:col>
      <xdr:colOff>0</xdr:colOff>
      <xdr:row>161</xdr:row>
      <xdr:rowOff>0</xdr:rowOff>
    </xdr:from>
    <xdr:to>
      <xdr:col>1</xdr:col>
      <xdr:colOff>1587500</xdr:colOff>
      <xdr:row>162</xdr:row>
      <xdr:rowOff>63500</xdr:rowOff>
    </xdr:to>
    <xdr:pic>
      <xdr:nvPicPr>
        <xdr:cNvPr id="4" name="Picture 3">
          <a:extLst>
            <a:ext uri="{FF2B5EF4-FFF2-40B4-BE49-F238E27FC236}">
              <a16:creationId xmlns:a16="http://schemas.microsoft.com/office/drawing/2014/main" id="{00000000-0008-0000-15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0306050"/>
          <a:ext cx="1587500" cy="254000"/>
        </a:xfrm>
        <a:prstGeom prst="rect">
          <a:avLst/>
        </a:prstGeom>
      </xdr:spPr>
    </xdr:pic>
    <xdr:clientData/>
  </xdr:twoCellAnchor>
  <xdr:twoCellAnchor>
    <xdr:from>
      <xdr:col>2</xdr:col>
      <xdr:colOff>587375</xdr:colOff>
      <xdr:row>2</xdr:row>
      <xdr:rowOff>0</xdr:rowOff>
    </xdr:from>
    <xdr:to>
      <xdr:col>3</xdr:col>
      <xdr:colOff>673100</xdr:colOff>
      <xdr:row>3</xdr:row>
      <xdr:rowOff>82550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500-000005000000}"/>
            </a:ext>
          </a:extLst>
        </xdr:cNvPr>
        <xdr:cNvSpPr/>
      </xdr:nvSpPr>
      <xdr:spPr>
        <a:xfrm>
          <a:off x="2949575" y="368300"/>
          <a:ext cx="873125" cy="2667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5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1</xdr:col>
      <xdr:colOff>1587500</xdr:colOff>
      <xdr:row>51</xdr:row>
      <xdr:rowOff>63500</xdr:rowOff>
    </xdr:to>
    <xdr:pic>
      <xdr:nvPicPr>
        <xdr:cNvPr id="3" name="Picture 2">
          <a:extLst>
            <a:ext uri="{FF2B5EF4-FFF2-40B4-BE49-F238E27FC236}">
              <a16:creationId xmlns:a16="http://schemas.microsoft.com/office/drawing/2014/main" id="{00000000-0008-0000-16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27844750"/>
          <a:ext cx="1587500" cy="247650"/>
        </a:xfrm>
        <a:prstGeom prst="rect">
          <a:avLst/>
        </a:prstGeom>
      </xdr:spPr>
    </xdr:pic>
    <xdr:clientData/>
  </xdr:twoCellAnchor>
  <xdr:twoCellAnchor editAs="oneCell">
    <xdr:from>
      <xdr:col>1</xdr:col>
      <xdr:colOff>0</xdr:colOff>
      <xdr:row>51</xdr:row>
      <xdr:rowOff>0</xdr:rowOff>
    </xdr:from>
    <xdr:to>
      <xdr:col>1</xdr:col>
      <xdr:colOff>1587500</xdr:colOff>
      <xdr:row>52</xdr:row>
      <xdr:rowOff>63500</xdr:rowOff>
    </xdr:to>
    <xdr:pic>
      <xdr:nvPicPr>
        <xdr:cNvPr id="4" name="Picture 3">
          <a:extLst>
            <a:ext uri="{FF2B5EF4-FFF2-40B4-BE49-F238E27FC236}">
              <a16:creationId xmlns:a16="http://schemas.microsoft.com/office/drawing/2014/main" id="{00000000-0008-0000-16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2802890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600-000005000000}"/>
            </a:ext>
          </a:extLst>
        </xdr:cNvPr>
        <xdr:cNvSpPr/>
      </xdr:nvSpPr>
      <xdr:spPr>
        <a:xfrm>
          <a:off x="4657725" y="368300"/>
          <a:ext cx="16002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6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1587500</xdr:colOff>
      <xdr:row>68</xdr:row>
      <xdr:rowOff>63500</xdr:rowOff>
    </xdr:to>
    <xdr:pic>
      <xdr:nvPicPr>
        <xdr:cNvPr id="3" name="Picture 2">
          <a:extLst>
            <a:ext uri="{FF2B5EF4-FFF2-40B4-BE49-F238E27FC236}">
              <a16:creationId xmlns:a16="http://schemas.microsoft.com/office/drawing/2014/main" id="{00000000-0008-0000-17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8509000"/>
          <a:ext cx="1587500" cy="247650"/>
        </a:xfrm>
        <a:prstGeom prst="rect">
          <a:avLst/>
        </a:prstGeom>
      </xdr:spPr>
    </xdr:pic>
    <xdr:clientData/>
  </xdr:twoCellAnchor>
  <xdr:twoCellAnchor editAs="oneCell">
    <xdr:from>
      <xdr:col>1</xdr:col>
      <xdr:colOff>0</xdr:colOff>
      <xdr:row>68</xdr:row>
      <xdr:rowOff>0</xdr:rowOff>
    </xdr:from>
    <xdr:to>
      <xdr:col>1</xdr:col>
      <xdr:colOff>1587500</xdr:colOff>
      <xdr:row>69</xdr:row>
      <xdr:rowOff>63500</xdr:rowOff>
    </xdr:to>
    <xdr:pic>
      <xdr:nvPicPr>
        <xdr:cNvPr id="4" name="Picture 3">
          <a:extLst>
            <a:ext uri="{FF2B5EF4-FFF2-40B4-BE49-F238E27FC236}">
              <a16:creationId xmlns:a16="http://schemas.microsoft.com/office/drawing/2014/main" id="{00000000-0008-0000-17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869315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700-000005000000}"/>
            </a:ext>
          </a:extLst>
        </xdr:cNvPr>
        <xdr:cNvSpPr/>
      </xdr:nvSpPr>
      <xdr:spPr>
        <a:xfrm>
          <a:off x="343217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7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1587500</xdr:colOff>
      <xdr:row>46</xdr:row>
      <xdr:rowOff>63500</xdr:rowOff>
    </xdr:to>
    <xdr:pic>
      <xdr:nvPicPr>
        <xdr:cNvPr id="3" name="Picture 2">
          <a:extLst>
            <a:ext uri="{FF2B5EF4-FFF2-40B4-BE49-F238E27FC236}">
              <a16:creationId xmlns:a16="http://schemas.microsoft.com/office/drawing/2014/main" id="{00000000-0008-0000-18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9353550"/>
          <a:ext cx="1587500" cy="254000"/>
        </a:xfrm>
        <a:prstGeom prst="rect">
          <a:avLst/>
        </a:prstGeom>
      </xdr:spPr>
    </xdr:pic>
    <xdr:clientData/>
  </xdr:twoCellAnchor>
  <xdr:twoCellAnchor editAs="oneCell">
    <xdr:from>
      <xdr:col>1</xdr:col>
      <xdr:colOff>0</xdr:colOff>
      <xdr:row>46</xdr:row>
      <xdr:rowOff>0</xdr:rowOff>
    </xdr:from>
    <xdr:to>
      <xdr:col>1</xdr:col>
      <xdr:colOff>1587500</xdr:colOff>
      <xdr:row>47</xdr:row>
      <xdr:rowOff>63500</xdr:rowOff>
    </xdr:to>
    <xdr:pic>
      <xdr:nvPicPr>
        <xdr:cNvPr id="4" name="Picture 3">
          <a:extLst>
            <a:ext uri="{FF2B5EF4-FFF2-40B4-BE49-F238E27FC236}">
              <a16:creationId xmlns:a16="http://schemas.microsoft.com/office/drawing/2014/main" id="{00000000-0008-0000-18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9544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8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8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10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1</xdr:col>
      <xdr:colOff>1587500</xdr:colOff>
      <xdr:row>36</xdr:row>
      <xdr:rowOff>63500</xdr:rowOff>
    </xdr:to>
    <xdr:pic>
      <xdr:nvPicPr>
        <xdr:cNvPr id="3" name="Picture 2">
          <a:extLst>
            <a:ext uri="{FF2B5EF4-FFF2-40B4-BE49-F238E27FC236}">
              <a16:creationId xmlns:a16="http://schemas.microsoft.com/office/drawing/2014/main" id="{00000000-0008-0000-19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782050"/>
          <a:ext cx="1587500" cy="254000"/>
        </a:xfrm>
        <a:prstGeom prst="rect">
          <a:avLst/>
        </a:prstGeom>
      </xdr:spPr>
    </xdr:pic>
    <xdr:clientData/>
  </xdr:twoCellAnchor>
  <xdr:twoCellAnchor editAs="oneCell">
    <xdr:from>
      <xdr:col>1</xdr:col>
      <xdr:colOff>0</xdr:colOff>
      <xdr:row>36</xdr:row>
      <xdr:rowOff>0</xdr:rowOff>
    </xdr:from>
    <xdr:to>
      <xdr:col>1</xdr:col>
      <xdr:colOff>1587500</xdr:colOff>
      <xdr:row>37</xdr:row>
      <xdr:rowOff>63500</xdr:rowOff>
    </xdr:to>
    <xdr:pic>
      <xdr:nvPicPr>
        <xdr:cNvPr id="4" name="Picture 3">
          <a:extLst>
            <a:ext uri="{FF2B5EF4-FFF2-40B4-BE49-F238E27FC236}">
              <a16:creationId xmlns:a16="http://schemas.microsoft.com/office/drawing/2014/main" id="{00000000-0008-0000-19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972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9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134</xdr:row>
      <xdr:rowOff>0</xdr:rowOff>
    </xdr:from>
    <xdr:to>
      <xdr:col>1</xdr:col>
      <xdr:colOff>1587500</xdr:colOff>
      <xdr:row>135</xdr:row>
      <xdr:rowOff>63500</xdr:rowOff>
    </xdr:to>
    <xdr:pic>
      <xdr:nvPicPr>
        <xdr:cNvPr id="3" name="Picture 2">
          <a:extLst>
            <a:ext uri="{FF2B5EF4-FFF2-40B4-BE49-F238E27FC236}">
              <a16:creationId xmlns:a16="http://schemas.microsoft.com/office/drawing/2014/main" id="{00000000-0008-0000-1A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135</xdr:row>
      <xdr:rowOff>0</xdr:rowOff>
    </xdr:from>
    <xdr:to>
      <xdr:col>1</xdr:col>
      <xdr:colOff>1587500</xdr:colOff>
      <xdr:row>136</xdr:row>
      <xdr:rowOff>63500</xdr:rowOff>
    </xdr:to>
    <xdr:pic>
      <xdr:nvPicPr>
        <xdr:cNvPr id="4" name="Picture 3">
          <a:extLst>
            <a:ext uri="{FF2B5EF4-FFF2-40B4-BE49-F238E27FC236}">
              <a16:creationId xmlns:a16="http://schemas.microsoft.com/office/drawing/2014/main" id="{00000000-0008-0000-1A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0</xdr:colOff>
      <xdr:row>61</xdr:row>
      <xdr:rowOff>0</xdr:rowOff>
    </xdr:from>
    <xdr:to>
      <xdr:col>1</xdr:col>
      <xdr:colOff>1587500</xdr:colOff>
      <xdr:row>62</xdr:row>
      <xdr:rowOff>63500</xdr:rowOff>
    </xdr:to>
    <xdr:pic>
      <xdr:nvPicPr>
        <xdr:cNvPr id="3" name="Picture 2">
          <a:extLst>
            <a:ext uri="{FF2B5EF4-FFF2-40B4-BE49-F238E27FC236}">
              <a16:creationId xmlns:a16="http://schemas.microsoft.com/office/drawing/2014/main" id="{00000000-0008-0000-1B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7639050"/>
          <a:ext cx="1587500" cy="254000"/>
        </a:xfrm>
        <a:prstGeom prst="rect">
          <a:avLst/>
        </a:prstGeom>
      </xdr:spPr>
    </xdr:pic>
    <xdr:clientData/>
  </xdr:twoCellAnchor>
  <xdr:twoCellAnchor editAs="oneCell">
    <xdr:from>
      <xdr:col>1</xdr:col>
      <xdr:colOff>0</xdr:colOff>
      <xdr:row>62</xdr:row>
      <xdr:rowOff>0</xdr:rowOff>
    </xdr:from>
    <xdr:to>
      <xdr:col>1</xdr:col>
      <xdr:colOff>1587500</xdr:colOff>
      <xdr:row>63</xdr:row>
      <xdr:rowOff>63500</xdr:rowOff>
    </xdr:to>
    <xdr:pic>
      <xdr:nvPicPr>
        <xdr:cNvPr id="4" name="Picture 3">
          <a:extLst>
            <a:ext uri="{FF2B5EF4-FFF2-40B4-BE49-F238E27FC236}">
              <a16:creationId xmlns:a16="http://schemas.microsoft.com/office/drawing/2014/main" id="{00000000-0008-0000-1B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7829550"/>
          <a:ext cx="1587500" cy="254000"/>
        </a:xfrm>
        <a:prstGeom prst="rect">
          <a:avLst/>
        </a:prstGeom>
      </xdr:spPr>
    </xdr:pic>
    <xdr:clientData/>
  </xdr:twoCellAnchor>
  <xdr:twoCellAnchor>
    <xdr:from>
      <xdr:col>2</xdr:col>
      <xdr:colOff>587375</xdr:colOff>
      <xdr:row>2</xdr:row>
      <xdr:rowOff>0</xdr:rowOff>
    </xdr:from>
    <xdr:to>
      <xdr:col>3</xdr:col>
      <xdr:colOff>749300</xdr:colOff>
      <xdr:row>3</xdr:row>
      <xdr:rowOff>95250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B00-000005000000}"/>
            </a:ext>
          </a:extLst>
        </xdr:cNvPr>
        <xdr:cNvSpPr/>
      </xdr:nvSpPr>
      <xdr:spPr>
        <a:xfrm>
          <a:off x="4752975" y="368300"/>
          <a:ext cx="923925" cy="2794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B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39</xdr:row>
      <xdr:rowOff>0</xdr:rowOff>
    </xdr:from>
    <xdr:to>
      <xdr:col>1</xdr:col>
      <xdr:colOff>1587500</xdr:colOff>
      <xdr:row>40</xdr:row>
      <xdr:rowOff>63500</xdr:rowOff>
    </xdr:to>
    <xdr:pic>
      <xdr:nvPicPr>
        <xdr:cNvPr id="3" name="Picture 2">
          <a:extLst>
            <a:ext uri="{FF2B5EF4-FFF2-40B4-BE49-F238E27FC236}">
              <a16:creationId xmlns:a16="http://schemas.microsoft.com/office/drawing/2014/main" id="{00000000-0008-0000-1C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639050"/>
          <a:ext cx="1587500" cy="254000"/>
        </a:xfrm>
        <a:prstGeom prst="rect">
          <a:avLst/>
        </a:prstGeom>
      </xdr:spPr>
    </xdr:pic>
    <xdr:clientData/>
  </xdr:twoCellAnchor>
  <xdr:twoCellAnchor editAs="oneCell">
    <xdr:from>
      <xdr:col>1</xdr:col>
      <xdr:colOff>0</xdr:colOff>
      <xdr:row>40</xdr:row>
      <xdr:rowOff>0</xdr:rowOff>
    </xdr:from>
    <xdr:to>
      <xdr:col>1</xdr:col>
      <xdr:colOff>1587500</xdr:colOff>
      <xdr:row>41</xdr:row>
      <xdr:rowOff>63500</xdr:rowOff>
    </xdr:to>
    <xdr:pic>
      <xdr:nvPicPr>
        <xdr:cNvPr id="4" name="Picture 3">
          <a:extLst>
            <a:ext uri="{FF2B5EF4-FFF2-40B4-BE49-F238E27FC236}">
              <a16:creationId xmlns:a16="http://schemas.microsoft.com/office/drawing/2014/main" id="{00000000-0008-0000-1C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829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C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C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1587500</xdr:colOff>
      <xdr:row>33</xdr:row>
      <xdr:rowOff>63500</xdr:rowOff>
    </xdr:to>
    <xdr:pic>
      <xdr:nvPicPr>
        <xdr:cNvPr id="3" name="Picture 2">
          <a:extLst>
            <a:ext uri="{FF2B5EF4-FFF2-40B4-BE49-F238E27FC236}">
              <a16:creationId xmlns:a16="http://schemas.microsoft.com/office/drawing/2014/main" id="{00000000-0008-0000-1D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496050"/>
          <a:ext cx="1587500" cy="254000"/>
        </a:xfrm>
        <a:prstGeom prst="rect">
          <a:avLst/>
        </a:prstGeom>
      </xdr:spPr>
    </xdr:pic>
    <xdr:clientData/>
  </xdr:twoCellAnchor>
  <xdr:twoCellAnchor editAs="oneCell">
    <xdr:from>
      <xdr:col>1</xdr:col>
      <xdr:colOff>0</xdr:colOff>
      <xdr:row>33</xdr:row>
      <xdr:rowOff>0</xdr:rowOff>
    </xdr:from>
    <xdr:to>
      <xdr:col>1</xdr:col>
      <xdr:colOff>1587500</xdr:colOff>
      <xdr:row>34</xdr:row>
      <xdr:rowOff>63500</xdr:rowOff>
    </xdr:to>
    <xdr:pic>
      <xdr:nvPicPr>
        <xdr:cNvPr id="4" name="Picture 3">
          <a:extLst>
            <a:ext uri="{FF2B5EF4-FFF2-40B4-BE49-F238E27FC236}">
              <a16:creationId xmlns:a16="http://schemas.microsoft.com/office/drawing/2014/main" id="{00000000-0008-0000-1D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D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D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889000</xdr:colOff>
      <xdr:row>2</xdr:row>
      <xdr:rowOff>85725</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300-000002000000}"/>
            </a:ext>
          </a:extLst>
        </xdr:cNvPr>
        <xdr:cNvSpPr/>
      </xdr:nvSpPr>
      <xdr:spPr>
        <a:xfrm>
          <a:off x="609600" y="200025"/>
          <a:ext cx="889000" cy="285750"/>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twoCellAnchor editAs="oneCell">
    <xdr:from>
      <xdr:col>3</xdr:col>
      <xdr:colOff>514350</xdr:colOff>
      <xdr:row>2</xdr:row>
      <xdr:rowOff>180975</xdr:rowOff>
    </xdr:from>
    <xdr:to>
      <xdr:col>4</xdr:col>
      <xdr:colOff>1076325</xdr:colOff>
      <xdr:row>5</xdr:row>
      <xdr:rowOff>85725</xdr:rowOff>
    </xdr:to>
    <xdr:pic>
      <xdr:nvPicPr>
        <xdr:cNvPr id="4" name="Picture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95800" y="58102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0</xdr:colOff>
      <xdr:row>27</xdr:row>
      <xdr:rowOff>0</xdr:rowOff>
    </xdr:from>
    <xdr:to>
      <xdr:col>1</xdr:col>
      <xdr:colOff>1587500</xdr:colOff>
      <xdr:row>28</xdr:row>
      <xdr:rowOff>63500</xdr:rowOff>
    </xdr:to>
    <xdr:pic>
      <xdr:nvPicPr>
        <xdr:cNvPr id="3" name="Picture 2">
          <a:extLst>
            <a:ext uri="{FF2B5EF4-FFF2-40B4-BE49-F238E27FC236}">
              <a16:creationId xmlns:a16="http://schemas.microsoft.com/office/drawing/2014/main" id="{00000000-0008-0000-1E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067550"/>
          <a:ext cx="1587500" cy="254000"/>
        </a:xfrm>
        <a:prstGeom prst="rect">
          <a:avLst/>
        </a:prstGeom>
      </xdr:spPr>
    </xdr:pic>
    <xdr:clientData/>
  </xdr:twoCellAnchor>
  <xdr:twoCellAnchor editAs="oneCell">
    <xdr:from>
      <xdr:col>1</xdr:col>
      <xdr:colOff>0</xdr:colOff>
      <xdr:row>28</xdr:row>
      <xdr:rowOff>0</xdr:rowOff>
    </xdr:from>
    <xdr:to>
      <xdr:col>1</xdr:col>
      <xdr:colOff>1587500</xdr:colOff>
      <xdr:row>29</xdr:row>
      <xdr:rowOff>63500</xdr:rowOff>
    </xdr:to>
    <xdr:pic>
      <xdr:nvPicPr>
        <xdr:cNvPr id="4" name="Picture 3">
          <a:extLst>
            <a:ext uri="{FF2B5EF4-FFF2-40B4-BE49-F238E27FC236}">
              <a16:creationId xmlns:a16="http://schemas.microsoft.com/office/drawing/2014/main" id="{00000000-0008-0000-1E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258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E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E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51</xdr:row>
      <xdr:rowOff>0</xdr:rowOff>
    </xdr:from>
    <xdr:to>
      <xdr:col>1</xdr:col>
      <xdr:colOff>1587500</xdr:colOff>
      <xdr:row>52</xdr:row>
      <xdr:rowOff>63500</xdr:rowOff>
    </xdr:to>
    <xdr:pic>
      <xdr:nvPicPr>
        <xdr:cNvPr id="3" name="Picture 2">
          <a:extLst>
            <a:ext uri="{FF2B5EF4-FFF2-40B4-BE49-F238E27FC236}">
              <a16:creationId xmlns:a16="http://schemas.microsoft.com/office/drawing/2014/main" id="{00000000-0008-0000-1F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639050"/>
          <a:ext cx="1587500" cy="254000"/>
        </a:xfrm>
        <a:prstGeom prst="rect">
          <a:avLst/>
        </a:prstGeom>
      </xdr:spPr>
    </xdr:pic>
    <xdr:clientData/>
  </xdr:twoCellAnchor>
  <xdr:twoCellAnchor editAs="oneCell">
    <xdr:from>
      <xdr:col>1</xdr:col>
      <xdr:colOff>0</xdr:colOff>
      <xdr:row>52</xdr:row>
      <xdr:rowOff>0</xdr:rowOff>
    </xdr:from>
    <xdr:to>
      <xdr:col>1</xdr:col>
      <xdr:colOff>1587500</xdr:colOff>
      <xdr:row>53</xdr:row>
      <xdr:rowOff>63500</xdr:rowOff>
    </xdr:to>
    <xdr:pic>
      <xdr:nvPicPr>
        <xdr:cNvPr id="4" name="Picture 3">
          <a:extLst>
            <a:ext uri="{FF2B5EF4-FFF2-40B4-BE49-F238E27FC236}">
              <a16:creationId xmlns:a16="http://schemas.microsoft.com/office/drawing/2014/main" id="{00000000-0008-0000-1F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829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F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F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1587500</xdr:colOff>
      <xdr:row>33</xdr:row>
      <xdr:rowOff>63500</xdr:rowOff>
    </xdr:to>
    <xdr:pic>
      <xdr:nvPicPr>
        <xdr:cNvPr id="3" name="Picture 2">
          <a:extLst>
            <a:ext uri="{FF2B5EF4-FFF2-40B4-BE49-F238E27FC236}">
              <a16:creationId xmlns:a16="http://schemas.microsoft.com/office/drawing/2014/main" id="{00000000-0008-0000-20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067550"/>
          <a:ext cx="1587500" cy="254000"/>
        </a:xfrm>
        <a:prstGeom prst="rect">
          <a:avLst/>
        </a:prstGeom>
      </xdr:spPr>
    </xdr:pic>
    <xdr:clientData/>
  </xdr:twoCellAnchor>
  <xdr:twoCellAnchor editAs="oneCell">
    <xdr:from>
      <xdr:col>1</xdr:col>
      <xdr:colOff>0</xdr:colOff>
      <xdr:row>33</xdr:row>
      <xdr:rowOff>0</xdr:rowOff>
    </xdr:from>
    <xdr:to>
      <xdr:col>1</xdr:col>
      <xdr:colOff>1587500</xdr:colOff>
      <xdr:row>34</xdr:row>
      <xdr:rowOff>63500</xdr:rowOff>
    </xdr:to>
    <xdr:pic>
      <xdr:nvPicPr>
        <xdr:cNvPr id="4" name="Picture 3">
          <a:extLst>
            <a:ext uri="{FF2B5EF4-FFF2-40B4-BE49-F238E27FC236}">
              <a16:creationId xmlns:a16="http://schemas.microsoft.com/office/drawing/2014/main" id="{00000000-0008-0000-20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258050"/>
          <a:ext cx="1587500" cy="254000"/>
        </a:xfrm>
        <a:prstGeom prst="rect">
          <a:avLst/>
        </a:prstGeom>
      </xdr:spPr>
    </xdr:pic>
    <xdr:clientData/>
  </xdr:twoCellAnchor>
  <xdr:twoCellAnchor>
    <xdr:from>
      <xdr:col>2</xdr:col>
      <xdr:colOff>587375</xdr:colOff>
      <xdr:row>1</xdr:row>
      <xdr:rowOff>177800</xdr:rowOff>
    </xdr:from>
    <xdr:to>
      <xdr:col>3</xdr:col>
      <xdr:colOff>869950</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000-000005000000}"/>
            </a:ext>
          </a:extLst>
        </xdr:cNvPr>
        <xdr:cNvSpPr/>
      </xdr:nvSpPr>
      <xdr:spPr>
        <a:xfrm>
          <a:off x="3159125" y="361950"/>
          <a:ext cx="1069975"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0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0</xdr:colOff>
      <xdr:row>59</xdr:row>
      <xdr:rowOff>0</xdr:rowOff>
    </xdr:from>
    <xdr:to>
      <xdr:col>1</xdr:col>
      <xdr:colOff>1587500</xdr:colOff>
      <xdr:row>60</xdr:row>
      <xdr:rowOff>63500</xdr:rowOff>
    </xdr:to>
    <xdr:pic>
      <xdr:nvPicPr>
        <xdr:cNvPr id="3" name="Picture 2">
          <a:extLst>
            <a:ext uri="{FF2B5EF4-FFF2-40B4-BE49-F238E27FC236}">
              <a16:creationId xmlns:a16="http://schemas.microsoft.com/office/drawing/2014/main" id="{00000000-0008-0000-21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12211050"/>
          <a:ext cx="1587500" cy="254000"/>
        </a:xfrm>
        <a:prstGeom prst="rect">
          <a:avLst/>
        </a:prstGeom>
      </xdr:spPr>
    </xdr:pic>
    <xdr:clientData/>
  </xdr:twoCellAnchor>
  <xdr:twoCellAnchor editAs="oneCell">
    <xdr:from>
      <xdr:col>1</xdr:col>
      <xdr:colOff>0</xdr:colOff>
      <xdr:row>60</xdr:row>
      <xdr:rowOff>0</xdr:rowOff>
    </xdr:from>
    <xdr:to>
      <xdr:col>1</xdr:col>
      <xdr:colOff>1587500</xdr:colOff>
      <xdr:row>61</xdr:row>
      <xdr:rowOff>63500</xdr:rowOff>
    </xdr:to>
    <xdr:pic>
      <xdr:nvPicPr>
        <xdr:cNvPr id="4" name="Picture 3">
          <a:extLst>
            <a:ext uri="{FF2B5EF4-FFF2-40B4-BE49-F238E27FC236}">
              <a16:creationId xmlns:a16="http://schemas.microsoft.com/office/drawing/2014/main" id="{00000000-0008-0000-21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12401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1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1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1587500</xdr:colOff>
      <xdr:row>42</xdr:row>
      <xdr:rowOff>63500</xdr:rowOff>
    </xdr:to>
    <xdr:pic>
      <xdr:nvPicPr>
        <xdr:cNvPr id="3" name="Picture 2">
          <a:extLst>
            <a:ext uri="{FF2B5EF4-FFF2-40B4-BE49-F238E27FC236}">
              <a16:creationId xmlns:a16="http://schemas.microsoft.com/office/drawing/2014/main" id="{00000000-0008-0000-22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496050"/>
          <a:ext cx="1587500" cy="254000"/>
        </a:xfrm>
        <a:prstGeom prst="rect">
          <a:avLst/>
        </a:prstGeom>
      </xdr:spPr>
    </xdr:pic>
    <xdr:clientData/>
  </xdr:twoCellAnchor>
  <xdr:twoCellAnchor editAs="oneCell">
    <xdr:from>
      <xdr:col>1</xdr:col>
      <xdr:colOff>0</xdr:colOff>
      <xdr:row>42</xdr:row>
      <xdr:rowOff>0</xdr:rowOff>
    </xdr:from>
    <xdr:to>
      <xdr:col>1</xdr:col>
      <xdr:colOff>1587500</xdr:colOff>
      <xdr:row>43</xdr:row>
      <xdr:rowOff>63500</xdr:rowOff>
    </xdr:to>
    <xdr:pic>
      <xdr:nvPicPr>
        <xdr:cNvPr id="4" name="Picture 3">
          <a:extLst>
            <a:ext uri="{FF2B5EF4-FFF2-40B4-BE49-F238E27FC236}">
              <a16:creationId xmlns:a16="http://schemas.microsoft.com/office/drawing/2014/main" id="{00000000-0008-0000-22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2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2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0005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0</xdr:colOff>
      <xdr:row>110</xdr:row>
      <xdr:rowOff>0</xdr:rowOff>
    </xdr:from>
    <xdr:to>
      <xdr:col>1</xdr:col>
      <xdr:colOff>1587500</xdr:colOff>
      <xdr:row>111</xdr:row>
      <xdr:rowOff>63500</xdr:rowOff>
    </xdr:to>
    <xdr:pic>
      <xdr:nvPicPr>
        <xdr:cNvPr id="3" name="Picture 2">
          <a:extLst>
            <a:ext uri="{FF2B5EF4-FFF2-40B4-BE49-F238E27FC236}">
              <a16:creationId xmlns:a16="http://schemas.microsoft.com/office/drawing/2014/main" id="{00000000-0008-0000-23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9163050"/>
          <a:ext cx="1587500" cy="254000"/>
        </a:xfrm>
        <a:prstGeom prst="rect">
          <a:avLst/>
        </a:prstGeom>
      </xdr:spPr>
    </xdr:pic>
    <xdr:clientData/>
  </xdr:twoCellAnchor>
  <xdr:twoCellAnchor editAs="oneCell">
    <xdr:from>
      <xdr:col>1</xdr:col>
      <xdr:colOff>0</xdr:colOff>
      <xdr:row>111</xdr:row>
      <xdr:rowOff>0</xdr:rowOff>
    </xdr:from>
    <xdr:to>
      <xdr:col>1</xdr:col>
      <xdr:colOff>1587500</xdr:colOff>
      <xdr:row>112</xdr:row>
      <xdr:rowOff>63500</xdr:rowOff>
    </xdr:to>
    <xdr:pic>
      <xdr:nvPicPr>
        <xdr:cNvPr id="4" name="Picture 3">
          <a:extLst>
            <a:ext uri="{FF2B5EF4-FFF2-40B4-BE49-F238E27FC236}">
              <a16:creationId xmlns:a16="http://schemas.microsoft.com/office/drawing/2014/main" id="{00000000-0008-0000-23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9353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3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3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1</xdr:col>
      <xdr:colOff>1587500</xdr:colOff>
      <xdr:row>44</xdr:row>
      <xdr:rowOff>63500</xdr:rowOff>
    </xdr:to>
    <xdr:pic>
      <xdr:nvPicPr>
        <xdr:cNvPr id="3" name="Picture 2">
          <a:extLst>
            <a:ext uri="{FF2B5EF4-FFF2-40B4-BE49-F238E27FC236}">
              <a16:creationId xmlns:a16="http://schemas.microsoft.com/office/drawing/2014/main" id="{00000000-0008-0000-24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6877050"/>
          <a:ext cx="1587500" cy="254000"/>
        </a:xfrm>
        <a:prstGeom prst="rect">
          <a:avLst/>
        </a:prstGeom>
      </xdr:spPr>
    </xdr:pic>
    <xdr:clientData/>
  </xdr:twoCellAnchor>
  <xdr:twoCellAnchor editAs="oneCell">
    <xdr:from>
      <xdr:col>1</xdr:col>
      <xdr:colOff>0</xdr:colOff>
      <xdr:row>44</xdr:row>
      <xdr:rowOff>0</xdr:rowOff>
    </xdr:from>
    <xdr:to>
      <xdr:col>1</xdr:col>
      <xdr:colOff>1587500</xdr:colOff>
      <xdr:row>45</xdr:row>
      <xdr:rowOff>63500</xdr:rowOff>
    </xdr:to>
    <xdr:pic>
      <xdr:nvPicPr>
        <xdr:cNvPr id="4" name="Picture 3">
          <a:extLst>
            <a:ext uri="{FF2B5EF4-FFF2-40B4-BE49-F238E27FC236}">
              <a16:creationId xmlns:a16="http://schemas.microsoft.com/office/drawing/2014/main" id="{00000000-0008-0000-24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7067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4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4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1587500</xdr:colOff>
      <xdr:row>42</xdr:row>
      <xdr:rowOff>63500</xdr:rowOff>
    </xdr:to>
    <xdr:pic>
      <xdr:nvPicPr>
        <xdr:cNvPr id="3" name="Picture 2">
          <a:extLst>
            <a:ext uri="{FF2B5EF4-FFF2-40B4-BE49-F238E27FC236}">
              <a16:creationId xmlns:a16="http://schemas.microsoft.com/office/drawing/2014/main" id="{00000000-0008-0000-25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591550"/>
          <a:ext cx="1587500" cy="254000"/>
        </a:xfrm>
        <a:prstGeom prst="rect">
          <a:avLst/>
        </a:prstGeom>
      </xdr:spPr>
    </xdr:pic>
    <xdr:clientData/>
  </xdr:twoCellAnchor>
  <xdr:twoCellAnchor editAs="oneCell">
    <xdr:from>
      <xdr:col>1</xdr:col>
      <xdr:colOff>0</xdr:colOff>
      <xdr:row>42</xdr:row>
      <xdr:rowOff>0</xdr:rowOff>
    </xdr:from>
    <xdr:to>
      <xdr:col>1</xdr:col>
      <xdr:colOff>1587500</xdr:colOff>
      <xdr:row>43</xdr:row>
      <xdr:rowOff>63500</xdr:rowOff>
    </xdr:to>
    <xdr:pic>
      <xdr:nvPicPr>
        <xdr:cNvPr id="4" name="Picture 3">
          <a:extLst>
            <a:ext uri="{FF2B5EF4-FFF2-40B4-BE49-F238E27FC236}">
              <a16:creationId xmlns:a16="http://schemas.microsoft.com/office/drawing/2014/main" id="{00000000-0008-0000-25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782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5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5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0</xdr:colOff>
      <xdr:row>21</xdr:row>
      <xdr:rowOff>0</xdr:rowOff>
    </xdr:from>
    <xdr:to>
      <xdr:col>1</xdr:col>
      <xdr:colOff>1587500</xdr:colOff>
      <xdr:row>22</xdr:row>
      <xdr:rowOff>63500</xdr:rowOff>
    </xdr:to>
    <xdr:pic>
      <xdr:nvPicPr>
        <xdr:cNvPr id="3" name="Picture 2">
          <a:extLst>
            <a:ext uri="{FF2B5EF4-FFF2-40B4-BE49-F238E27FC236}">
              <a16:creationId xmlns:a16="http://schemas.microsoft.com/office/drawing/2014/main" id="{00000000-0008-0000-26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editAs="oneCell">
    <xdr:from>
      <xdr:col>1</xdr:col>
      <xdr:colOff>0</xdr:colOff>
      <xdr:row>22</xdr:row>
      <xdr:rowOff>0</xdr:rowOff>
    </xdr:from>
    <xdr:to>
      <xdr:col>1</xdr:col>
      <xdr:colOff>1587500</xdr:colOff>
      <xdr:row>23</xdr:row>
      <xdr:rowOff>63500</xdr:rowOff>
    </xdr:to>
    <xdr:pic>
      <xdr:nvPicPr>
        <xdr:cNvPr id="4" name="Picture 3">
          <a:extLst>
            <a:ext uri="{FF2B5EF4-FFF2-40B4-BE49-F238E27FC236}">
              <a16:creationId xmlns:a16="http://schemas.microsoft.com/office/drawing/2014/main" id="{00000000-0008-0000-26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877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6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6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0</xdr:colOff>
      <xdr:row>48</xdr:row>
      <xdr:rowOff>0</xdr:rowOff>
    </xdr:from>
    <xdr:to>
      <xdr:col>1</xdr:col>
      <xdr:colOff>1587500</xdr:colOff>
      <xdr:row>49</xdr:row>
      <xdr:rowOff>63500</xdr:rowOff>
    </xdr:to>
    <xdr:pic>
      <xdr:nvPicPr>
        <xdr:cNvPr id="3" name="Picture 2">
          <a:extLst>
            <a:ext uri="{FF2B5EF4-FFF2-40B4-BE49-F238E27FC236}">
              <a16:creationId xmlns:a16="http://schemas.microsoft.com/office/drawing/2014/main" id="{00000000-0008-0000-27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editAs="oneCell">
    <xdr:from>
      <xdr:col>1</xdr:col>
      <xdr:colOff>0</xdr:colOff>
      <xdr:row>49</xdr:row>
      <xdr:rowOff>0</xdr:rowOff>
    </xdr:from>
    <xdr:to>
      <xdr:col>1</xdr:col>
      <xdr:colOff>1587500</xdr:colOff>
      <xdr:row>50</xdr:row>
      <xdr:rowOff>63500</xdr:rowOff>
    </xdr:to>
    <xdr:pic>
      <xdr:nvPicPr>
        <xdr:cNvPr id="4" name="Picture 3">
          <a:extLst>
            <a:ext uri="{FF2B5EF4-FFF2-40B4-BE49-F238E27FC236}">
              <a16:creationId xmlns:a16="http://schemas.microsoft.com/office/drawing/2014/main" id="{00000000-0008-0000-27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877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7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7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889000</xdr:colOff>
      <xdr:row>2</xdr:row>
      <xdr:rowOff>63500</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400-000002000000}"/>
            </a:ext>
          </a:extLst>
        </xdr:cNvPr>
        <xdr:cNvSpPr/>
      </xdr:nvSpPr>
      <xdr:spPr>
        <a:xfrm>
          <a:off x="609600" y="200025"/>
          <a:ext cx="889000" cy="263525"/>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wsDr>
</file>

<file path=xl/drawings/drawing40.xml><?xml version="1.0" encoding="utf-8"?>
<xdr:wsDr xmlns:xdr="http://schemas.openxmlformats.org/drawingml/2006/spreadsheetDrawing" xmlns:a="http://schemas.openxmlformats.org/drawingml/2006/main">
  <xdr:twoCellAnchor editAs="oneCell">
    <xdr:from>
      <xdr:col>1</xdr:col>
      <xdr:colOff>0</xdr:colOff>
      <xdr:row>37</xdr:row>
      <xdr:rowOff>0</xdr:rowOff>
    </xdr:from>
    <xdr:to>
      <xdr:col>1</xdr:col>
      <xdr:colOff>1587500</xdr:colOff>
      <xdr:row>38</xdr:row>
      <xdr:rowOff>63500</xdr:rowOff>
    </xdr:to>
    <xdr:pic>
      <xdr:nvPicPr>
        <xdr:cNvPr id="3" name="Picture 2">
          <a:extLst>
            <a:ext uri="{FF2B5EF4-FFF2-40B4-BE49-F238E27FC236}">
              <a16:creationId xmlns:a16="http://schemas.microsoft.com/office/drawing/2014/main" id="{00000000-0008-0000-28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020050"/>
          <a:ext cx="1587500" cy="254000"/>
        </a:xfrm>
        <a:prstGeom prst="rect">
          <a:avLst/>
        </a:prstGeom>
      </xdr:spPr>
    </xdr:pic>
    <xdr:clientData/>
  </xdr:twoCellAnchor>
  <xdr:twoCellAnchor editAs="oneCell">
    <xdr:from>
      <xdr:col>1</xdr:col>
      <xdr:colOff>0</xdr:colOff>
      <xdr:row>38</xdr:row>
      <xdr:rowOff>0</xdr:rowOff>
    </xdr:from>
    <xdr:to>
      <xdr:col>1</xdr:col>
      <xdr:colOff>1587500</xdr:colOff>
      <xdr:row>39</xdr:row>
      <xdr:rowOff>63500</xdr:rowOff>
    </xdr:to>
    <xdr:pic>
      <xdr:nvPicPr>
        <xdr:cNvPr id="4" name="Picture 3">
          <a:extLst>
            <a:ext uri="{FF2B5EF4-FFF2-40B4-BE49-F238E27FC236}">
              <a16:creationId xmlns:a16="http://schemas.microsoft.com/office/drawing/2014/main" id="{00000000-0008-0000-28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8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8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1</xdr:col>
      <xdr:colOff>1587500</xdr:colOff>
      <xdr:row>53</xdr:row>
      <xdr:rowOff>63500</xdr:rowOff>
    </xdr:to>
    <xdr:pic>
      <xdr:nvPicPr>
        <xdr:cNvPr id="3" name="Picture 2">
          <a:extLst>
            <a:ext uri="{FF2B5EF4-FFF2-40B4-BE49-F238E27FC236}">
              <a16:creationId xmlns:a16="http://schemas.microsoft.com/office/drawing/2014/main" id="{00000000-0008-0000-29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020050"/>
          <a:ext cx="1587500" cy="254000"/>
        </a:xfrm>
        <a:prstGeom prst="rect">
          <a:avLst/>
        </a:prstGeom>
      </xdr:spPr>
    </xdr:pic>
    <xdr:clientData/>
  </xdr:twoCellAnchor>
  <xdr:twoCellAnchor editAs="oneCell">
    <xdr:from>
      <xdr:col>1</xdr:col>
      <xdr:colOff>0</xdr:colOff>
      <xdr:row>53</xdr:row>
      <xdr:rowOff>0</xdr:rowOff>
    </xdr:from>
    <xdr:to>
      <xdr:col>1</xdr:col>
      <xdr:colOff>1587500</xdr:colOff>
      <xdr:row>54</xdr:row>
      <xdr:rowOff>63500</xdr:rowOff>
    </xdr:to>
    <xdr:pic>
      <xdr:nvPicPr>
        <xdr:cNvPr id="4" name="Picture 3">
          <a:extLst>
            <a:ext uri="{FF2B5EF4-FFF2-40B4-BE49-F238E27FC236}">
              <a16:creationId xmlns:a16="http://schemas.microsoft.com/office/drawing/2014/main" id="{00000000-0008-0000-29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9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1</xdr:col>
      <xdr:colOff>0</xdr:colOff>
      <xdr:row>42</xdr:row>
      <xdr:rowOff>0</xdr:rowOff>
    </xdr:from>
    <xdr:to>
      <xdr:col>1</xdr:col>
      <xdr:colOff>1587500</xdr:colOff>
      <xdr:row>43</xdr:row>
      <xdr:rowOff>63500</xdr:rowOff>
    </xdr:to>
    <xdr:pic>
      <xdr:nvPicPr>
        <xdr:cNvPr id="3" name="Picture 2">
          <a:extLst>
            <a:ext uri="{FF2B5EF4-FFF2-40B4-BE49-F238E27FC236}">
              <a16:creationId xmlns:a16="http://schemas.microsoft.com/office/drawing/2014/main" id="{00000000-0008-0000-2A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editAs="oneCell">
    <xdr:from>
      <xdr:col>1</xdr:col>
      <xdr:colOff>0</xdr:colOff>
      <xdr:row>43</xdr:row>
      <xdr:rowOff>0</xdr:rowOff>
    </xdr:from>
    <xdr:to>
      <xdr:col>1</xdr:col>
      <xdr:colOff>1587500</xdr:colOff>
      <xdr:row>44</xdr:row>
      <xdr:rowOff>63500</xdr:rowOff>
    </xdr:to>
    <xdr:pic>
      <xdr:nvPicPr>
        <xdr:cNvPr id="4" name="Picture 3">
          <a:extLst>
            <a:ext uri="{FF2B5EF4-FFF2-40B4-BE49-F238E27FC236}">
              <a16:creationId xmlns:a16="http://schemas.microsoft.com/office/drawing/2014/main" id="{00000000-0008-0000-2A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401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2260600</xdr:colOff>
      <xdr:row>3</xdr:row>
      <xdr:rowOff>0</xdr:rowOff>
    </xdr:to>
    <xdr:pic>
      <xdr:nvPicPr>
        <xdr:cNvPr id="2" name="Picture 1">
          <a:extLst>
            <a:ext uri="{FF2B5EF4-FFF2-40B4-BE49-F238E27FC236}">
              <a16:creationId xmlns:a16="http://schemas.microsoft.com/office/drawing/2014/main" id="{00000000-0008-0000-2B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190500"/>
          <a:ext cx="2260600" cy="381000"/>
        </a:xfrm>
        <a:prstGeom prst="rect">
          <a:avLst/>
        </a:prstGeom>
      </xdr:spPr>
    </xdr:pic>
    <xdr:clientData/>
  </xdr:twoCellAnchor>
  <xdr:twoCellAnchor>
    <xdr:from>
      <xdr:col>1</xdr:col>
      <xdr:colOff>587375</xdr:colOff>
      <xdr:row>2</xdr:row>
      <xdr:rowOff>0</xdr:rowOff>
    </xdr:from>
    <xdr:to>
      <xdr:col>3</xdr:col>
      <xdr:colOff>142875</xdr:colOff>
      <xdr:row>3</xdr:row>
      <xdr:rowOff>63500</xdr:rowOff>
    </xdr:to>
    <xdr:sp macro="" textlink="">
      <xdr:nvSpPr>
        <xdr:cNvPr id="3" name="Rounded Rectangle 2">
          <a:hlinkClick xmlns:r="http://schemas.openxmlformats.org/officeDocument/2006/relationships" r:id="rId3" tooltip="\\10.20.50.138\AceMF V2\AceCustomTemplates - #'Home'!A1"/>
          <a:extLst>
            <a:ext uri="{FF2B5EF4-FFF2-40B4-BE49-F238E27FC236}">
              <a16:creationId xmlns:a16="http://schemas.microsoft.com/office/drawing/2014/main" id="{00000000-0008-0000-2B00-000003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2</xdr:col>
      <xdr:colOff>269875</xdr:colOff>
      <xdr:row>1</xdr:row>
      <xdr:rowOff>133350</xdr:rowOff>
    </xdr:from>
    <xdr:to>
      <xdr:col>3</xdr:col>
      <xdr:colOff>622300</xdr:colOff>
      <xdr:row>3</xdr:row>
      <xdr:rowOff>69850</xdr:rowOff>
    </xdr:to>
    <xdr:sp macro="" textlink="">
      <xdr:nvSpPr>
        <xdr:cNvPr id="12" name="Rounded Rectangle 11">
          <a:hlinkClick xmlns:r="http://schemas.openxmlformats.org/officeDocument/2006/relationships" r:id="rId1" tooltip="\\10.20.50.138\AceMF V2\AceCustomTemplates - #'Home'!A1"/>
          <a:extLst>
            <a:ext uri="{FF2B5EF4-FFF2-40B4-BE49-F238E27FC236}">
              <a16:creationId xmlns:a16="http://schemas.microsoft.com/office/drawing/2014/main" id="{00000000-0008-0000-2C00-00000C000000}"/>
            </a:ext>
          </a:extLst>
        </xdr:cNvPr>
        <xdr:cNvSpPr/>
      </xdr:nvSpPr>
      <xdr:spPr>
        <a:xfrm>
          <a:off x="2974975" y="317500"/>
          <a:ext cx="1139825" cy="3048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4" name="Picture 3">
          <a:extLst>
            <a:ext uri="{FF2B5EF4-FFF2-40B4-BE49-F238E27FC236}">
              <a16:creationId xmlns:a16="http://schemas.microsoft.com/office/drawing/2014/main" id="{00000000-0008-0000-2C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5.xml><?xml version="1.0" encoding="utf-8"?>
<xdr:wsDr xmlns:xdr="http://schemas.openxmlformats.org/drawingml/2006/spreadsheetDrawing" xmlns:a="http://schemas.openxmlformats.org/drawingml/2006/main">
  <xdr:twoCellAnchor>
    <xdr:from>
      <xdr:col>2</xdr:col>
      <xdr:colOff>101600</xdr:colOff>
      <xdr:row>1</xdr:row>
      <xdr:rowOff>57150</xdr:rowOff>
    </xdr:from>
    <xdr:to>
      <xdr:col>3</xdr:col>
      <xdr:colOff>454025</xdr:colOff>
      <xdr:row>2</xdr:row>
      <xdr:rowOff>177800</xdr:rowOff>
    </xdr:to>
    <xdr:sp macro="" textlink="">
      <xdr:nvSpPr>
        <xdr:cNvPr id="14" name="Rounded Rectangle 13">
          <a:hlinkClick xmlns:r="http://schemas.openxmlformats.org/officeDocument/2006/relationships" r:id="rId1" tooltip="\\10.20.50.138\AceMF V2\AceCustomTemplates - #'Home'!A1"/>
          <a:extLst>
            <a:ext uri="{FF2B5EF4-FFF2-40B4-BE49-F238E27FC236}">
              <a16:creationId xmlns:a16="http://schemas.microsoft.com/office/drawing/2014/main" id="{00000000-0008-0000-2D00-00000E000000}"/>
            </a:ext>
          </a:extLst>
        </xdr:cNvPr>
        <xdr:cNvSpPr/>
      </xdr:nvSpPr>
      <xdr:spPr>
        <a:xfrm>
          <a:off x="3441700" y="241300"/>
          <a:ext cx="1139825" cy="3048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4" name="Picture 3">
          <a:extLst>
            <a:ext uri="{FF2B5EF4-FFF2-40B4-BE49-F238E27FC236}">
              <a16:creationId xmlns:a16="http://schemas.microsoft.com/office/drawing/2014/main" id="{00000000-0008-0000-2D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6.xml><?xml version="1.0" encoding="utf-8"?>
<xdr:wsDr xmlns:xdr="http://schemas.openxmlformats.org/drawingml/2006/spreadsheetDrawing" xmlns:a="http://schemas.openxmlformats.org/drawingml/2006/main">
  <xdr:twoCellAnchor>
    <xdr:from>
      <xdr:col>1</xdr:col>
      <xdr:colOff>0</xdr:colOff>
      <xdr:row>2</xdr:row>
      <xdr:rowOff>190499</xdr:rowOff>
    </xdr:from>
    <xdr:to>
      <xdr:col>13</xdr:col>
      <xdr:colOff>400050</xdr:colOff>
      <xdr:row>44</xdr:row>
      <xdr:rowOff>152400</xdr:rowOff>
    </xdr:to>
    <xdr:sp macro="" textlink="">
      <xdr:nvSpPr>
        <xdr:cNvPr id="2" name="Rounded Rectangle 1">
          <a:extLst>
            <a:ext uri="{FF2B5EF4-FFF2-40B4-BE49-F238E27FC236}">
              <a16:creationId xmlns:a16="http://schemas.microsoft.com/office/drawing/2014/main" id="{00000000-0008-0000-2E00-000002000000}"/>
            </a:ext>
          </a:extLst>
        </xdr:cNvPr>
        <xdr:cNvSpPr/>
      </xdr:nvSpPr>
      <xdr:spPr>
        <a:xfrm>
          <a:off x="609600" y="571499"/>
          <a:ext cx="7715250" cy="7962901"/>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p>
          <a:r>
            <a:rPr lang="en-US" sz="800" b="1">
              <a:solidFill>
                <a:schemeClr val="tx1"/>
              </a:solidFill>
              <a:latin typeface="+mn-lt"/>
              <a:ea typeface="+mn-ea"/>
              <a:cs typeface="+mn-cs"/>
            </a:rPr>
            <a:t>Disclaimer</a:t>
          </a:r>
          <a:endParaRPr lang="en-IN" sz="800">
            <a:solidFill>
              <a:schemeClr val="tx1"/>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Motilal Oswal Wealth Limited, a company incorporated under the Companies act 1956, is registered with SEBI as Portfolio Manager. Motilal Oswal Wealth Limited is also registered as distributer of mutual funds. </a:t>
          </a:r>
          <a:endParaRPr lang="en-IN" sz="800">
            <a:solidFill>
              <a:srgbClr val="595959"/>
            </a:solidFill>
            <a:latin typeface="+mn-lt"/>
            <a:ea typeface="+mn-ea"/>
            <a:cs typeface="+mn-cs"/>
          </a:endParaRPr>
        </a:p>
        <a:p>
          <a:r>
            <a:rPr lang="en-US" sz="800">
              <a:solidFill>
                <a:srgbClr val="595959"/>
              </a:solidFill>
              <a:latin typeface="+mn-lt"/>
              <a:ea typeface="+mn-ea"/>
              <a:cs typeface="+mn-cs"/>
            </a:rPr>
            <a:t>Registration details: SEBI PMS Regn No: INP000004409; AMFI Regn No: ARN-87554</a:t>
          </a:r>
          <a:endParaRPr lang="en-IN" sz="800">
            <a:solidFill>
              <a:srgbClr val="595959"/>
            </a:solidFill>
            <a:latin typeface="+mn-lt"/>
            <a:ea typeface="+mn-ea"/>
            <a:cs typeface="+mn-cs"/>
          </a:endParaRPr>
        </a:p>
        <a:p>
          <a:endParaRPr lang="en-US" sz="800">
            <a:solidFill>
              <a:schemeClr val="tx1">
                <a:lumMod val="65000"/>
                <a:lumOff val="35000"/>
              </a:schemeClr>
            </a:solidFill>
            <a:latin typeface="+mn-lt"/>
            <a:ea typeface="+mn-ea"/>
            <a:cs typeface="+mn-cs"/>
          </a:endParaRPr>
        </a:p>
        <a:p>
          <a:r>
            <a:rPr lang="en-US" sz="800">
              <a:solidFill>
                <a:srgbClr val="595959"/>
              </a:solidFill>
              <a:latin typeface="+mn-lt"/>
              <a:ea typeface="+mn-ea"/>
              <a:cs typeface="+mn-cs"/>
            </a:rPr>
            <a:t>The information, data or analysis does not constitute investment advice or as an offer or solicitation of an offer to purchase or subscribe for any investment or a recommendation and is meant for your personal information only and suggests a proposition which does not guarantee any returns. Motilal Oswal Wealth Ltd (hereinafter referred as MOWL) or any of its affiliates is not soliciting any action based upon it. This information, including the data, or analysis provided herein is neither intended to aid in decision making for legal, financial or other consulting questions, nor should it be the basis of any investment or other decisions. The historical performance presented in this document is not indicative of and should not be construed as being indicative of or otherwise used as a proxy for future or specific investments. The relevant product offering documents should be read for further details. MOWL does not take responsibility for authentication of any data or information which has been furnished by you, the entity offering the product, or any other third party which furnishes the data or information. The above mentioned assets are not necessarily maintained or kept in custody of MOWL. The information contained in this statement are updated as and when received as a result of which there may be differences between the details contained herein and those reflected in the records of the respective entities or that of yours. In the event where information sent through any electronic Media (including but not limited to Net Banking or e-mail) or print do not tally, for whatever reason, with the records available with the entity offering the product or the third party maintaining such information in each of the foregoing cases, the information with the entity offering the product or third party maintaining such information shall be considered as final. The benchmarking shown in document above is a result of the choice of benchmark MOWL uses for the various products. It is possible that some investments offered by the third parties have other benchmarks and their actual relative under- or out-performance is different from that provided in the statement. The recipient should seek appropriate professional advice including tax advice before dealing with any realized or unrealized gain / loss reflecting in this statement.The above data, information or analysis is shared at the request of the recipient and is meant for information purpose only and is not an official confirmation of any transactions mentioned in the document above. Service related complaints may be acceptable for rectification of inaccurate data. You should notify us immediately and in any case within 15 days of receipt of this document date if you notice any error or discrepancy in the information furnished above, failing which it would be deemed to have been accepted by you. MOWL reserves the right to rectify discrepancies in this document, at any point of time.The sharing of information in relation to one’s assets may not be secure and you are required to completely understand the risk associated with sharing such information. The information being shared with MOWL can pose risk of information being stolen and or used by unauthorized persons who do not have the rights to access such information. MOWL or any of its group companies, its employees, and agents cannot be held liable for unauthorized use of such information. Our sales professionals or other employees may provide oral or written views to you that reflect their personal opinions which may be contrary to the opinions expressed herein. You should carefully consider whether any information shared herein and investment products mentioned herein are appropriate in view of your investment experience, objectives, financial resources, relevant circumstances &amp; risk appetite. All recipients of this Information should conduct their own investigation and analysis and should check the accuracy, reliability and completeness of the Information .This Information is distributed upon the express understanding that no part of the information herein contained has been independently verified. Further, no representation or warranty expressed or implied is made nor is any responsibility of any kind accepted with respect to the completeness or accuracy of any information as may be contained herein. Also no representation or warranty expressed or implied is made that such information remains unchanged in any respect as of any date or dates after those stated herein with respect to any matter concerning any statement made herein above. In no event will MOWL and their officers, directors, personnel, employees or its affiliates and group company be liable for any damages, losses or liabilities including without limitation, direct or indirect, special, incidental, consequential damages, losses or liabilities, in connection with your use of the information mentioned in this document or your reliance on or use or inability to use the information contained in this document, even if you advise us of the possibility of such damages, losses or expenses. The contents of this document do not have any contractual value.The information contained in this document is confidential in nature and you are receiving all such information on the express condition of confidentiality. If you are not the intended recipient, you must not disclose or use the information in this document in any way whatsoever. If you received it in error, please inform us immediately by return e-mail and delete the document with no intention of its being retrieved by you. We do not guarantee the integrity of any e-mails or attached files and are not responsible for any changes made to them. This report and information therein is not directed or intended for distribution to, or use by, any person or entity who is a citizen or resident of or located in any locality, state, country or other jurisdiction, where such distribution, publication, availability or use would be contrary to law, regulation or which would subject MOWL and affiliates to any registration or licensing requirement within such jurisdiction. The information contained herein is strictly confidential and meant solely for the selected recipient and may not be altered in any way, transmitted to, copied or distributed, in part or in whole, to any other person or to the media or reproduced in any form, without prior written consent of MOWL.MOWL in the course of conduct of its business activity may have financial, business or other interest in other entities including the subject mentioned herein, however MOWL encourages independence in preparing this information and strives to minimize conflict in preparation of the above information. MOWL does not have material conflict of interest at the time of publication of this information. While every effort has been made to ensure that the information provided herein is accurate, timely, secure and error-free, MOWL, their directors, promoters, employees, agents and assigns shall not in any way be responsible for any loss or damages arising in  any contract, tort or otherwise from the use or inability to use this information and its contents. Any material downloaded or otherwise obtained through the use of the website or email is at your own discretion and risk and you will be solely responsible for any damage that may occur to your computer systems and data as a result of download of such material. Any information  sent from MOWL  to an e-mail account or other electronic receiving communication systems/ servers, is at your risk and if the same is lost, incorrectly received, or sent to the incorrect e-mail or are accessible to third parties, MOWL  is not and cannot be responsible or made liable for such transmission. </a:t>
          </a:r>
          <a:endParaRPr lang="en-IN" sz="800">
            <a:solidFill>
              <a:srgbClr val="595959"/>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***********************************END***********************************</a:t>
          </a:r>
          <a:br>
            <a:rPr lang="en-US" sz="800">
              <a:solidFill>
                <a:srgbClr val="595959"/>
              </a:solidFill>
              <a:latin typeface="+mn-lt"/>
              <a:ea typeface="+mn-ea"/>
              <a:cs typeface="+mn-cs"/>
            </a:rPr>
          </a:br>
          <a:endParaRPr lang="en-US" sz="800">
            <a:solidFill>
              <a:srgbClr val="595959"/>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180975</xdr:colOff>
      <xdr:row>0</xdr:row>
      <xdr:rowOff>228600</xdr:rowOff>
    </xdr:from>
    <xdr:to>
      <xdr:col>2</xdr:col>
      <xdr:colOff>460375</xdr:colOff>
      <xdr:row>1</xdr:row>
      <xdr:rowOff>215900</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500-000002000000}"/>
            </a:ext>
          </a:extLst>
        </xdr:cNvPr>
        <xdr:cNvSpPr/>
      </xdr:nvSpPr>
      <xdr:spPr>
        <a:xfrm>
          <a:off x="447675" y="228600"/>
          <a:ext cx="889000" cy="254000"/>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50800</xdr:colOff>
      <xdr:row>1</xdr:row>
      <xdr:rowOff>0</xdr:rowOff>
    </xdr:from>
    <xdr:to>
      <xdr:col>2</xdr:col>
      <xdr:colOff>9525</xdr:colOff>
      <xdr:row>2</xdr:row>
      <xdr:rowOff>123825</xdr:rowOff>
    </xdr:to>
    <xdr:sp macro="" textlink="">
      <xdr:nvSpPr>
        <xdr:cNvPr id="2" name="Rounded Rectangle 1">
          <a:hlinkClick xmlns:r="http://schemas.openxmlformats.org/officeDocument/2006/relationships" r:id="rId1" tooltip="D:\ACEMF\AceCustomTemplates - #'Home'!A1"/>
          <a:extLst>
            <a:ext uri="{FF2B5EF4-FFF2-40B4-BE49-F238E27FC236}">
              <a16:creationId xmlns:a16="http://schemas.microsoft.com/office/drawing/2014/main" id="{00000000-0008-0000-0600-000002000000}"/>
            </a:ext>
          </a:extLst>
        </xdr:cNvPr>
        <xdr:cNvSpPr/>
      </xdr:nvSpPr>
      <xdr:spPr>
        <a:xfrm>
          <a:off x="3689350" y="190500"/>
          <a:ext cx="720725" cy="314325"/>
        </a:xfrm>
        <a:prstGeom prst="roundRect">
          <a:avLst/>
        </a:prstGeom>
        <a:solidFill>
          <a:schemeClr val="accent6"/>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000" b="1">
              <a:solidFill>
                <a:srgbClr val="FFFFFF"/>
              </a:solidFill>
              <a:latin typeface="Calibri"/>
            </a:rPr>
            <a:t>HOME</a:t>
          </a:r>
        </a:p>
      </xdr:txBody>
    </xdr:sp>
    <xdr:clientData/>
  </xdr:twoCellAnchor>
  <xdr:twoCellAnchor editAs="oneCell">
    <xdr:from>
      <xdr:col>0</xdr:col>
      <xdr:colOff>0</xdr:colOff>
      <xdr:row>1</xdr:row>
      <xdr:rowOff>0</xdr:rowOff>
    </xdr:from>
    <xdr:to>
      <xdr:col>0</xdr:col>
      <xdr:colOff>3105150</xdr:colOff>
      <xdr:row>3</xdr:row>
      <xdr:rowOff>38100</xdr:rowOff>
    </xdr:to>
    <xdr:pic>
      <xdr:nvPicPr>
        <xdr:cNvPr id="3" name="Picture 4" descr="Logo_cc11.png">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90500"/>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55</xdr:row>
      <xdr:rowOff>0</xdr:rowOff>
    </xdr:from>
    <xdr:to>
      <xdr:col>1</xdr:col>
      <xdr:colOff>1587500</xdr:colOff>
      <xdr:row>56</xdr:row>
      <xdr:rowOff>63500</xdr:rowOff>
    </xdr:to>
    <xdr:pic>
      <xdr:nvPicPr>
        <xdr:cNvPr id="3" name="Picture 2">
          <a:extLst>
            <a:ext uri="{FF2B5EF4-FFF2-40B4-BE49-F238E27FC236}">
              <a16:creationId xmlns:a16="http://schemas.microsoft.com/office/drawing/2014/main" id="{00000000-0008-0000-07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11068050"/>
          <a:ext cx="1587500" cy="254000"/>
        </a:xfrm>
        <a:prstGeom prst="rect">
          <a:avLst/>
        </a:prstGeom>
      </xdr:spPr>
    </xdr:pic>
    <xdr:clientData/>
  </xdr:twoCellAnchor>
  <xdr:twoCellAnchor editAs="oneCell">
    <xdr:from>
      <xdr:col>1</xdr:col>
      <xdr:colOff>0</xdr:colOff>
      <xdr:row>56</xdr:row>
      <xdr:rowOff>0</xdr:rowOff>
    </xdr:from>
    <xdr:to>
      <xdr:col>1</xdr:col>
      <xdr:colOff>1587500</xdr:colOff>
      <xdr:row>57</xdr:row>
      <xdr:rowOff>63500</xdr:rowOff>
    </xdr:to>
    <xdr:pic>
      <xdr:nvPicPr>
        <xdr:cNvPr id="4" name="Picture 3">
          <a:extLst>
            <a:ext uri="{FF2B5EF4-FFF2-40B4-BE49-F238E27FC236}">
              <a16:creationId xmlns:a16="http://schemas.microsoft.com/office/drawing/2014/main" id="{00000000-0008-0000-07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11258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7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7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155</xdr:row>
      <xdr:rowOff>0</xdr:rowOff>
    </xdr:from>
    <xdr:to>
      <xdr:col>1</xdr:col>
      <xdr:colOff>1587500</xdr:colOff>
      <xdr:row>156</xdr:row>
      <xdr:rowOff>63500</xdr:rowOff>
    </xdr:to>
    <xdr:pic>
      <xdr:nvPicPr>
        <xdr:cNvPr id="3" name="Picture 2">
          <a:extLst>
            <a:ext uri="{FF2B5EF4-FFF2-40B4-BE49-F238E27FC236}">
              <a16:creationId xmlns:a16="http://schemas.microsoft.com/office/drawing/2014/main" id="{00000000-0008-0000-08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068050"/>
          <a:ext cx="1587500" cy="254000"/>
        </a:xfrm>
        <a:prstGeom prst="rect">
          <a:avLst/>
        </a:prstGeom>
      </xdr:spPr>
    </xdr:pic>
    <xdr:clientData/>
  </xdr:twoCellAnchor>
  <xdr:twoCellAnchor editAs="oneCell">
    <xdr:from>
      <xdr:col>1</xdr:col>
      <xdr:colOff>0</xdr:colOff>
      <xdr:row>156</xdr:row>
      <xdr:rowOff>0</xdr:rowOff>
    </xdr:from>
    <xdr:to>
      <xdr:col>1</xdr:col>
      <xdr:colOff>1587500</xdr:colOff>
      <xdr:row>157</xdr:row>
      <xdr:rowOff>63500</xdr:rowOff>
    </xdr:to>
    <xdr:pic>
      <xdr:nvPicPr>
        <xdr:cNvPr id="4" name="Picture 3">
          <a:extLst>
            <a:ext uri="{FF2B5EF4-FFF2-40B4-BE49-F238E27FC236}">
              <a16:creationId xmlns:a16="http://schemas.microsoft.com/office/drawing/2014/main" id="{00000000-0008-0000-08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258550"/>
          <a:ext cx="1587500" cy="254000"/>
        </a:xfrm>
        <a:prstGeom prst="rect">
          <a:avLst/>
        </a:prstGeom>
      </xdr:spPr>
    </xdr:pic>
    <xdr:clientData/>
  </xdr:twoCellAnchor>
  <xdr:twoCellAnchor>
    <xdr:from>
      <xdr:col>2</xdr:col>
      <xdr:colOff>587375</xdr:colOff>
      <xdr:row>2</xdr:row>
      <xdr:rowOff>0</xdr:rowOff>
    </xdr:from>
    <xdr:to>
      <xdr:col>3</xdr:col>
      <xdr:colOff>857250</xdr:colOff>
      <xdr:row>3</xdr:row>
      <xdr:rowOff>57150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800-000005000000}"/>
            </a:ext>
          </a:extLst>
        </xdr:cNvPr>
        <xdr:cNvSpPr/>
      </xdr:nvSpPr>
      <xdr:spPr>
        <a:xfrm>
          <a:off x="3140075" y="368300"/>
          <a:ext cx="1057275" cy="2413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8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49</xdr:row>
      <xdr:rowOff>0</xdr:rowOff>
    </xdr:from>
    <xdr:to>
      <xdr:col>1</xdr:col>
      <xdr:colOff>1587500</xdr:colOff>
      <xdr:row>50</xdr:row>
      <xdr:rowOff>63500</xdr:rowOff>
    </xdr:to>
    <xdr:pic>
      <xdr:nvPicPr>
        <xdr:cNvPr id="3" name="Picture 2">
          <a:extLst>
            <a:ext uri="{FF2B5EF4-FFF2-40B4-BE49-F238E27FC236}">
              <a16:creationId xmlns:a16="http://schemas.microsoft.com/office/drawing/2014/main" id="{00000000-0008-0000-09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50</xdr:row>
      <xdr:rowOff>0</xdr:rowOff>
    </xdr:from>
    <xdr:to>
      <xdr:col>1</xdr:col>
      <xdr:colOff>1587500</xdr:colOff>
      <xdr:row>51</xdr:row>
      <xdr:rowOff>63500</xdr:rowOff>
    </xdr:to>
    <xdr:pic>
      <xdr:nvPicPr>
        <xdr:cNvPr id="4" name="Picture 3">
          <a:extLst>
            <a:ext uri="{FF2B5EF4-FFF2-40B4-BE49-F238E27FC236}">
              <a16:creationId xmlns:a16="http://schemas.microsoft.com/office/drawing/2014/main" id="{00000000-0008-0000-09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9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5.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26.bin"/></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7.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8.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workbookViewId="0">
      <selection activeCell="B5" sqref="B5:B6"/>
    </sheetView>
  </sheetViews>
  <sheetFormatPr defaultRowHeight="15"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5:AP49"/>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40" width="9.5703125" customWidth="1"/>
    <col min="41" max="41" width="24.7109375" style="126" customWidth="1"/>
    <col min="42" max="42" width="35.7109375" style="126" customWidth="1"/>
  </cols>
  <sheetData>
    <row r="5" spans="1:42" x14ac:dyDescent="0.25">
      <c r="B5" s="179" t="s">
        <v>6</v>
      </c>
      <c r="C5" s="179" t="s">
        <v>7</v>
      </c>
      <c r="D5" s="179" t="s">
        <v>28</v>
      </c>
      <c r="E5" s="179" t="s">
        <v>29</v>
      </c>
      <c r="F5" s="179" t="s">
        <v>30</v>
      </c>
      <c r="G5" s="179" t="s">
        <v>24</v>
      </c>
      <c r="H5" s="179"/>
      <c r="I5" s="179"/>
      <c r="J5" s="179"/>
      <c r="K5" s="179" t="s">
        <v>25</v>
      </c>
      <c r="L5" s="179"/>
      <c r="M5" s="179"/>
      <c r="N5" s="179"/>
      <c r="O5" s="179"/>
      <c r="P5" s="179"/>
      <c r="Q5" s="179"/>
      <c r="R5" s="179" t="s">
        <v>26</v>
      </c>
      <c r="S5" s="179"/>
      <c r="T5" s="179"/>
      <c r="U5" s="179"/>
      <c r="V5" s="179"/>
      <c r="W5" s="179"/>
      <c r="X5" s="179"/>
      <c r="Y5" s="179"/>
      <c r="Z5" s="179"/>
      <c r="AA5" s="179"/>
      <c r="AB5" s="179"/>
      <c r="AC5" s="179"/>
      <c r="AD5" s="179"/>
      <c r="AE5" s="179"/>
      <c r="AF5" s="179" t="s">
        <v>27</v>
      </c>
      <c r="AG5" s="179"/>
      <c r="AH5" s="179"/>
      <c r="AI5" s="179"/>
      <c r="AJ5" s="34"/>
      <c r="AK5" s="34"/>
      <c r="AL5" s="34"/>
      <c r="AM5" s="34"/>
      <c r="AN5" s="34"/>
      <c r="AO5" s="179" t="s">
        <v>31</v>
      </c>
      <c r="AP5" s="179" t="s">
        <v>32</v>
      </c>
    </row>
    <row r="6" spans="1:42" ht="38.25" customHeight="1" x14ac:dyDescent="0.25">
      <c r="B6" s="179"/>
      <c r="C6" s="179"/>
      <c r="D6" s="179"/>
      <c r="E6" s="179"/>
      <c r="F6" s="179"/>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9"/>
      <c r="AP6" s="179"/>
    </row>
    <row r="7" spans="1:42" x14ac:dyDescent="0.25">
      <c r="B7" s="36" t="s">
        <v>60</v>
      </c>
    </row>
    <row r="8" spans="1:42" x14ac:dyDescent="0.25">
      <c r="A8" s="126">
        <v>417</v>
      </c>
      <c r="B8" s="37" t="s">
        <v>583</v>
      </c>
      <c r="C8" s="38">
        <v>37532</v>
      </c>
      <c r="D8" s="39">
        <v>5303.0591000000004</v>
      </c>
      <c r="E8" s="48">
        <v>1.91</v>
      </c>
      <c r="F8" s="39">
        <v>691.84</v>
      </c>
      <c r="G8" s="39">
        <v>3.8144</v>
      </c>
      <c r="H8" s="39">
        <v>7.3918999999999997</v>
      </c>
      <c r="I8" s="39">
        <v>19.9695</v>
      </c>
      <c r="J8" s="39">
        <v>46.974800000000002</v>
      </c>
      <c r="K8" s="39">
        <v>26.7803</v>
      </c>
      <c r="L8" s="39">
        <v>23.991700000000002</v>
      </c>
      <c r="M8" s="39">
        <v>35.394799999999996</v>
      </c>
      <c r="N8" s="39">
        <v>20.512899999999998</v>
      </c>
      <c r="O8" s="39">
        <v>12.8834</v>
      </c>
      <c r="P8" s="39">
        <v>17.4436</v>
      </c>
      <c r="Q8" s="39">
        <v>21.6313</v>
      </c>
      <c r="R8" s="47">
        <v>26</v>
      </c>
      <c r="S8" s="47">
        <v>27</v>
      </c>
      <c r="T8" s="47">
        <v>28</v>
      </c>
      <c r="U8" s="47">
        <v>28</v>
      </c>
      <c r="V8" s="47">
        <v>22</v>
      </c>
      <c r="W8" s="47">
        <v>23</v>
      </c>
      <c r="X8" s="47">
        <v>20</v>
      </c>
      <c r="Y8" s="47">
        <v>23</v>
      </c>
      <c r="Z8" s="47">
        <v>18</v>
      </c>
      <c r="AA8" s="47">
        <v>16</v>
      </c>
      <c r="AB8" s="47">
        <v>21</v>
      </c>
      <c r="AC8" s="47">
        <v>21</v>
      </c>
      <c r="AD8" s="47">
        <v>20</v>
      </c>
      <c r="AE8" s="47">
        <v>10</v>
      </c>
      <c r="AF8" s="39">
        <v>-3.5541</v>
      </c>
      <c r="AG8" s="39">
        <v>0.93620000000000003</v>
      </c>
      <c r="AH8" s="39">
        <v>26.772100000000002</v>
      </c>
      <c r="AI8" s="39">
        <v>0.96109999999999995</v>
      </c>
      <c r="AJ8" s="39">
        <v>6187.0321100000001</v>
      </c>
      <c r="AK8" s="39">
        <v>12.793900000000001</v>
      </c>
      <c r="AL8" s="39">
        <v>66.300700000000006</v>
      </c>
      <c r="AM8" s="39">
        <v>19.437999999999999</v>
      </c>
      <c r="AN8" s="39">
        <v>1.4675</v>
      </c>
      <c r="AO8" s="58" t="s">
        <v>584</v>
      </c>
      <c r="AP8" s="58" t="s">
        <v>220</v>
      </c>
    </row>
    <row r="9" spans="1:42" x14ac:dyDescent="0.25">
      <c r="A9" s="126">
        <v>13049</v>
      </c>
      <c r="B9" s="37" t="s">
        <v>585</v>
      </c>
      <c r="C9" s="38">
        <v>40592</v>
      </c>
      <c r="D9" s="39">
        <v>26636.777699999999</v>
      </c>
      <c r="E9" s="48">
        <v>1.59</v>
      </c>
      <c r="F9" s="39">
        <v>99.79</v>
      </c>
      <c r="G9" s="39">
        <v>8.0328999999999997</v>
      </c>
      <c r="H9" s="39">
        <v>12.338200000000001</v>
      </c>
      <c r="I9" s="39">
        <v>24.784300000000002</v>
      </c>
      <c r="J9" s="39">
        <v>43.686100000000003</v>
      </c>
      <c r="K9" s="39">
        <v>27.050699999999999</v>
      </c>
      <c r="L9" s="39">
        <v>21.207899999999999</v>
      </c>
      <c r="M9" s="39">
        <v>29.8645</v>
      </c>
      <c r="N9" s="39">
        <v>23.276199999999999</v>
      </c>
      <c r="O9" s="39">
        <v>19.221299999999999</v>
      </c>
      <c r="P9" s="39">
        <v>19.522099999999998</v>
      </c>
      <c r="Q9" s="39">
        <v>18.9573</v>
      </c>
      <c r="R9" s="47">
        <v>9</v>
      </c>
      <c r="S9" s="47">
        <v>7</v>
      </c>
      <c r="T9" s="47">
        <v>1</v>
      </c>
      <c r="U9" s="47">
        <v>4</v>
      </c>
      <c r="V9" s="47">
        <v>2</v>
      </c>
      <c r="W9" s="47">
        <v>9</v>
      </c>
      <c r="X9" s="47">
        <v>25</v>
      </c>
      <c r="Y9" s="47">
        <v>22</v>
      </c>
      <c r="Z9" s="47">
        <v>23</v>
      </c>
      <c r="AA9" s="47">
        <v>23</v>
      </c>
      <c r="AB9" s="47">
        <v>16</v>
      </c>
      <c r="AC9" s="47">
        <v>3</v>
      </c>
      <c r="AD9" s="47">
        <v>11</v>
      </c>
      <c r="AE9" s="47">
        <v>14</v>
      </c>
      <c r="AF9" s="39">
        <v>-4.1585999999999999</v>
      </c>
      <c r="AG9" s="39">
        <v>0.8508</v>
      </c>
      <c r="AH9" s="39">
        <v>22.843699999999998</v>
      </c>
      <c r="AI9" s="39">
        <v>0.80710000000000004</v>
      </c>
      <c r="AJ9" s="39">
        <v>9942.7078899999997</v>
      </c>
      <c r="AK9" s="39">
        <v>22.462800000000001</v>
      </c>
      <c r="AL9" s="39">
        <v>67.830299999999994</v>
      </c>
      <c r="AM9" s="39">
        <v>3.8020999999999998</v>
      </c>
      <c r="AN9" s="39">
        <v>5.9047999999999998</v>
      </c>
      <c r="AO9" s="58" t="s">
        <v>586</v>
      </c>
      <c r="AP9" s="58" t="s">
        <v>223</v>
      </c>
    </row>
    <row r="10" spans="1:42" x14ac:dyDescent="0.25">
      <c r="A10" s="126">
        <v>45868</v>
      </c>
      <c r="B10" s="37" t="s">
        <v>587</v>
      </c>
      <c r="C10" s="38">
        <v>44791</v>
      </c>
      <c r="D10" s="39">
        <v>1181.3105</v>
      </c>
      <c r="E10" s="48">
        <v>2.14</v>
      </c>
      <c r="F10" s="39">
        <v>15.451000000000001</v>
      </c>
      <c r="G10" s="39">
        <v>8.1851000000000003</v>
      </c>
      <c r="H10" s="39">
        <v>11.535399999999999</v>
      </c>
      <c r="I10" s="39">
        <v>24.164300000000001</v>
      </c>
      <c r="J10" s="39">
        <v>50.667999999999999</v>
      </c>
      <c r="K10" s="39"/>
      <c r="L10" s="39"/>
      <c r="M10" s="39"/>
      <c r="N10" s="39"/>
      <c r="O10" s="39"/>
      <c r="P10" s="39"/>
      <c r="Q10" s="39">
        <v>28.263200000000001</v>
      </c>
      <c r="R10" s="47">
        <v>8</v>
      </c>
      <c r="S10" s="47">
        <v>10</v>
      </c>
      <c r="T10" s="47">
        <v>5</v>
      </c>
      <c r="U10" s="47">
        <v>3</v>
      </c>
      <c r="V10" s="47">
        <v>5</v>
      </c>
      <c r="W10" s="47">
        <v>13</v>
      </c>
      <c r="X10" s="47">
        <v>17</v>
      </c>
      <c r="Y10" s="47"/>
      <c r="Z10" s="47"/>
      <c r="AA10" s="47"/>
      <c r="AB10" s="47"/>
      <c r="AC10" s="47"/>
      <c r="AD10" s="47"/>
      <c r="AE10" s="47">
        <v>4</v>
      </c>
      <c r="AF10" s="39">
        <v>-0.58919999999999995</v>
      </c>
      <c r="AG10" s="39">
        <v>2.6562999999999999</v>
      </c>
      <c r="AH10" s="39">
        <v>11.111499999999999</v>
      </c>
      <c r="AI10" s="39">
        <v>0.79490000000000005</v>
      </c>
      <c r="AJ10" s="39">
        <v>6724.5613299999995</v>
      </c>
      <c r="AK10" s="39">
        <v>13.3636</v>
      </c>
      <c r="AL10" s="39">
        <v>65.437100000000001</v>
      </c>
      <c r="AM10" s="39">
        <v>15.823600000000001</v>
      </c>
      <c r="AN10" s="39">
        <v>5.3757000000000001</v>
      </c>
      <c r="AO10" s="58" t="s">
        <v>588</v>
      </c>
      <c r="AP10" s="58" t="s">
        <v>235</v>
      </c>
    </row>
    <row r="11" spans="1:42" x14ac:dyDescent="0.25">
      <c r="A11" s="126">
        <v>172</v>
      </c>
      <c r="B11" s="37" t="s">
        <v>589</v>
      </c>
      <c r="C11" s="38">
        <v>38839</v>
      </c>
      <c r="D11" s="39">
        <v>1890.7378000000001</v>
      </c>
      <c r="E11" s="48">
        <v>2.0299999999999998</v>
      </c>
      <c r="F11" s="39">
        <v>92.34</v>
      </c>
      <c r="G11" s="39">
        <v>6.3510999999999997</v>
      </c>
      <c r="H11" s="39">
        <v>8.0236000000000001</v>
      </c>
      <c r="I11" s="39">
        <v>23.6313</v>
      </c>
      <c r="J11" s="39">
        <v>50.494100000000003</v>
      </c>
      <c r="K11" s="39">
        <v>30.4754</v>
      </c>
      <c r="L11" s="39">
        <v>24.451699999999999</v>
      </c>
      <c r="M11" s="39">
        <v>35.672800000000002</v>
      </c>
      <c r="N11" s="39">
        <v>24.9175</v>
      </c>
      <c r="O11" s="39">
        <v>16.165299999999998</v>
      </c>
      <c r="P11" s="39">
        <v>19.347200000000001</v>
      </c>
      <c r="Q11" s="39">
        <v>13.101900000000001</v>
      </c>
      <c r="R11" s="47">
        <v>22</v>
      </c>
      <c r="S11" s="47">
        <v>11</v>
      </c>
      <c r="T11" s="47">
        <v>20</v>
      </c>
      <c r="U11" s="47">
        <v>17</v>
      </c>
      <c r="V11" s="47">
        <v>16</v>
      </c>
      <c r="W11" s="47">
        <v>16</v>
      </c>
      <c r="X11" s="47">
        <v>18</v>
      </c>
      <c r="Y11" s="47">
        <v>16</v>
      </c>
      <c r="Z11" s="47">
        <v>16</v>
      </c>
      <c r="AA11" s="47">
        <v>15</v>
      </c>
      <c r="AB11" s="47">
        <v>10</v>
      </c>
      <c r="AC11" s="47">
        <v>13</v>
      </c>
      <c r="AD11" s="47">
        <v>13</v>
      </c>
      <c r="AE11" s="47">
        <v>27</v>
      </c>
      <c r="AF11" s="39">
        <v>-2.851</v>
      </c>
      <c r="AG11" s="39">
        <v>0.97230000000000005</v>
      </c>
      <c r="AH11" s="39">
        <v>25.172699999999999</v>
      </c>
      <c r="AI11" s="39">
        <v>0.91849999999999998</v>
      </c>
      <c r="AJ11" s="39">
        <v>6552.4110500000006</v>
      </c>
      <c r="AK11" s="39">
        <v>10.7226</v>
      </c>
      <c r="AL11" s="39">
        <v>72.117900000000006</v>
      </c>
      <c r="AM11" s="39">
        <v>13.2774</v>
      </c>
      <c r="AN11" s="39">
        <v>3.8822000000000001</v>
      </c>
      <c r="AO11" s="58" t="s">
        <v>363</v>
      </c>
      <c r="AP11" s="58" t="s">
        <v>590</v>
      </c>
    </row>
    <row r="12" spans="1:42" x14ac:dyDescent="0.25">
      <c r="A12" s="126">
        <v>46001</v>
      </c>
      <c r="B12" s="37" t="s">
        <v>591</v>
      </c>
      <c r="C12" s="38">
        <v>44897</v>
      </c>
      <c r="D12" s="39">
        <v>2153.6671000000001</v>
      </c>
      <c r="E12" s="48">
        <v>2.0099999999999998</v>
      </c>
      <c r="F12" s="39">
        <v>14.86</v>
      </c>
      <c r="G12" s="39">
        <v>5.8404999999999996</v>
      </c>
      <c r="H12" s="39">
        <v>7.5252999999999997</v>
      </c>
      <c r="I12" s="39">
        <v>21.703499999999998</v>
      </c>
      <c r="J12" s="39">
        <v>45.686300000000003</v>
      </c>
      <c r="K12" s="39"/>
      <c r="L12" s="39"/>
      <c r="M12" s="39"/>
      <c r="N12" s="39"/>
      <c r="O12" s="39"/>
      <c r="P12" s="39"/>
      <c r="Q12" s="39">
        <v>31.226199999999999</v>
      </c>
      <c r="R12" s="47">
        <v>10</v>
      </c>
      <c r="S12" s="47">
        <v>14</v>
      </c>
      <c r="T12" s="47">
        <v>15</v>
      </c>
      <c r="U12" s="47">
        <v>19</v>
      </c>
      <c r="V12" s="47">
        <v>20</v>
      </c>
      <c r="W12" s="47">
        <v>21</v>
      </c>
      <c r="X12" s="47">
        <v>23</v>
      </c>
      <c r="Y12" s="47"/>
      <c r="Z12" s="47"/>
      <c r="AA12" s="47"/>
      <c r="AB12" s="47"/>
      <c r="AC12" s="47"/>
      <c r="AD12" s="47"/>
      <c r="AE12" s="47">
        <v>3</v>
      </c>
      <c r="AF12" s="39">
        <v>2.0876999999999999</v>
      </c>
      <c r="AG12" s="39">
        <v>6.0091999999999999</v>
      </c>
      <c r="AH12" s="39">
        <v>5.7522000000000002</v>
      </c>
      <c r="AI12" s="39">
        <v>0.68810000000000004</v>
      </c>
      <c r="AJ12" s="39">
        <v>10540.081920000001</v>
      </c>
      <c r="AK12" s="39">
        <v>20.2256</v>
      </c>
      <c r="AL12" s="39">
        <v>68.201599999999999</v>
      </c>
      <c r="AM12" s="39">
        <v>7.8582000000000001</v>
      </c>
      <c r="AN12" s="39">
        <v>3.7145999999999999</v>
      </c>
      <c r="AO12" s="58" t="s">
        <v>592</v>
      </c>
      <c r="AP12" s="58" t="s">
        <v>292</v>
      </c>
    </row>
    <row r="13" spans="1:42" x14ac:dyDescent="0.25">
      <c r="A13" s="126">
        <v>735</v>
      </c>
      <c r="B13" s="37" t="s">
        <v>593</v>
      </c>
      <c r="C13" s="38">
        <v>39035</v>
      </c>
      <c r="D13" s="39">
        <v>17079.089400000001</v>
      </c>
      <c r="E13" s="48">
        <v>1.7</v>
      </c>
      <c r="F13" s="39">
        <v>129.84200000000001</v>
      </c>
      <c r="G13" s="39">
        <v>7.8189000000000002</v>
      </c>
      <c r="H13" s="39">
        <v>8.3009000000000004</v>
      </c>
      <c r="I13" s="39">
        <v>18.600999999999999</v>
      </c>
      <c r="J13" s="39">
        <v>46.878399999999999</v>
      </c>
      <c r="K13" s="39">
        <v>26.355799999999999</v>
      </c>
      <c r="L13" s="39">
        <v>17.8323</v>
      </c>
      <c r="M13" s="39">
        <v>27.489100000000001</v>
      </c>
      <c r="N13" s="39">
        <v>19.918099999999999</v>
      </c>
      <c r="O13" s="39">
        <v>13.740500000000001</v>
      </c>
      <c r="P13" s="39">
        <v>18.5825</v>
      </c>
      <c r="Q13" s="39">
        <v>15.7601</v>
      </c>
      <c r="R13" s="47">
        <v>16</v>
      </c>
      <c r="S13" s="47">
        <v>17</v>
      </c>
      <c r="T13" s="47">
        <v>4</v>
      </c>
      <c r="U13" s="47">
        <v>6</v>
      </c>
      <c r="V13" s="47">
        <v>15</v>
      </c>
      <c r="W13" s="47">
        <v>25</v>
      </c>
      <c r="X13" s="47">
        <v>21</v>
      </c>
      <c r="Y13" s="47">
        <v>24</v>
      </c>
      <c r="Z13" s="47">
        <v>25</v>
      </c>
      <c r="AA13" s="47">
        <v>24</v>
      </c>
      <c r="AB13" s="47">
        <v>22</v>
      </c>
      <c r="AC13" s="47">
        <v>19</v>
      </c>
      <c r="AD13" s="47">
        <v>18</v>
      </c>
      <c r="AE13" s="47">
        <v>21</v>
      </c>
      <c r="AF13" s="39">
        <v>-7.4998000000000005</v>
      </c>
      <c r="AG13" s="39">
        <v>0.74399999999999999</v>
      </c>
      <c r="AH13" s="39">
        <v>22.072500000000002</v>
      </c>
      <c r="AI13" s="39">
        <v>0.8034</v>
      </c>
      <c r="AJ13" s="39">
        <v>5015.5654599999998</v>
      </c>
      <c r="AK13" s="39">
        <v>8.1892999999999994</v>
      </c>
      <c r="AL13" s="39">
        <v>67.895099999999999</v>
      </c>
      <c r="AM13" s="39">
        <v>18.9893</v>
      </c>
      <c r="AN13" s="39">
        <v>4.9261999999999997</v>
      </c>
      <c r="AO13" s="58" t="s">
        <v>594</v>
      </c>
      <c r="AP13" s="58" t="s">
        <v>238</v>
      </c>
    </row>
    <row r="14" spans="1:42" x14ac:dyDescent="0.25">
      <c r="A14" s="126">
        <v>3790</v>
      </c>
      <c r="B14" s="37" t="s">
        <v>595</v>
      </c>
      <c r="C14" s="38">
        <v>39442</v>
      </c>
      <c r="D14" s="39">
        <v>5534.3315000000002</v>
      </c>
      <c r="E14" s="48">
        <v>1.8</v>
      </c>
      <c r="F14" s="39">
        <v>83.177000000000007</v>
      </c>
      <c r="G14" s="39">
        <v>5.5103999999999997</v>
      </c>
      <c r="H14" s="39">
        <v>7.6417999999999999</v>
      </c>
      <c r="I14" s="39">
        <v>23.976400000000002</v>
      </c>
      <c r="J14" s="39">
        <v>52.537199999999999</v>
      </c>
      <c r="K14" s="39">
        <v>33.758600000000001</v>
      </c>
      <c r="L14" s="39">
        <v>26.675000000000001</v>
      </c>
      <c r="M14" s="39">
        <v>38.730200000000004</v>
      </c>
      <c r="N14" s="39">
        <v>27.075700000000001</v>
      </c>
      <c r="O14" s="39">
        <v>18.547699999999999</v>
      </c>
      <c r="P14" s="39">
        <v>21.492799999999999</v>
      </c>
      <c r="Q14" s="39">
        <v>13.7859</v>
      </c>
      <c r="R14" s="47">
        <v>4</v>
      </c>
      <c r="S14" s="47">
        <v>6</v>
      </c>
      <c r="T14" s="47">
        <v>19</v>
      </c>
      <c r="U14" s="47">
        <v>20</v>
      </c>
      <c r="V14" s="47">
        <v>17</v>
      </c>
      <c r="W14" s="47">
        <v>14</v>
      </c>
      <c r="X14" s="47">
        <v>12</v>
      </c>
      <c r="Y14" s="47">
        <v>11</v>
      </c>
      <c r="Z14" s="47">
        <v>7</v>
      </c>
      <c r="AA14" s="47">
        <v>8</v>
      </c>
      <c r="AB14" s="47">
        <v>5</v>
      </c>
      <c r="AC14" s="47">
        <v>4</v>
      </c>
      <c r="AD14" s="47">
        <v>3</v>
      </c>
      <c r="AE14" s="47">
        <v>25</v>
      </c>
      <c r="AF14" s="39">
        <v>-1.8250999999999999</v>
      </c>
      <c r="AG14" s="39">
        <v>1.0199</v>
      </c>
      <c r="AH14" s="39">
        <v>27.3231</v>
      </c>
      <c r="AI14" s="39">
        <v>0.99719999999999998</v>
      </c>
      <c r="AJ14" s="39">
        <v>6277.9258600000003</v>
      </c>
      <c r="AK14" s="39">
        <v>16.2927</v>
      </c>
      <c r="AL14" s="39">
        <v>66.482399999999998</v>
      </c>
      <c r="AM14" s="39">
        <v>16.4695</v>
      </c>
      <c r="AN14" s="39">
        <v>0.75529999999999997</v>
      </c>
      <c r="AO14" s="58" t="s">
        <v>387</v>
      </c>
      <c r="AP14" s="58" t="s">
        <v>220</v>
      </c>
    </row>
    <row r="15" spans="1:42" x14ac:dyDescent="0.25">
      <c r="A15" s="126">
        <v>948</v>
      </c>
      <c r="B15" s="37" t="s">
        <v>596</v>
      </c>
      <c r="C15" s="38">
        <v>34304</v>
      </c>
      <c r="D15" s="39">
        <v>10706.2505</v>
      </c>
      <c r="E15" s="48">
        <v>1.78</v>
      </c>
      <c r="F15" s="39">
        <v>2378.3998000000001</v>
      </c>
      <c r="G15" s="39">
        <v>6.6379999999999999</v>
      </c>
      <c r="H15" s="39">
        <v>8.4008000000000003</v>
      </c>
      <c r="I15" s="39">
        <v>24.4481</v>
      </c>
      <c r="J15" s="39">
        <v>51.572600000000001</v>
      </c>
      <c r="K15" s="39">
        <v>33.941699999999997</v>
      </c>
      <c r="L15" s="39">
        <v>23.207999999999998</v>
      </c>
      <c r="M15" s="39">
        <v>34.338299999999997</v>
      </c>
      <c r="N15" s="39">
        <v>21.196100000000001</v>
      </c>
      <c r="O15" s="39">
        <v>14.8157</v>
      </c>
      <c r="P15" s="39">
        <v>18.686499999999999</v>
      </c>
      <c r="Q15" s="39">
        <v>19.664000000000001</v>
      </c>
      <c r="R15" s="47">
        <v>18</v>
      </c>
      <c r="S15" s="47">
        <v>15</v>
      </c>
      <c r="T15" s="47">
        <v>8</v>
      </c>
      <c r="U15" s="47">
        <v>13</v>
      </c>
      <c r="V15" s="47">
        <v>14</v>
      </c>
      <c r="W15" s="47">
        <v>11</v>
      </c>
      <c r="X15" s="47">
        <v>15</v>
      </c>
      <c r="Y15" s="47">
        <v>10</v>
      </c>
      <c r="Z15" s="47">
        <v>20</v>
      </c>
      <c r="AA15" s="47">
        <v>18</v>
      </c>
      <c r="AB15" s="47">
        <v>19</v>
      </c>
      <c r="AC15" s="47">
        <v>17</v>
      </c>
      <c r="AD15" s="47">
        <v>17</v>
      </c>
      <c r="AE15" s="47">
        <v>11</v>
      </c>
      <c r="AF15" s="39">
        <v>-4.3765999999999998</v>
      </c>
      <c r="AG15" s="39">
        <v>0.90369999999999995</v>
      </c>
      <c r="AH15" s="39">
        <v>24.251799999999999</v>
      </c>
      <c r="AI15" s="39">
        <v>0.8831</v>
      </c>
      <c r="AJ15" s="39">
        <v>9946.2661900000003</v>
      </c>
      <c r="AK15" s="39">
        <v>16.985600000000002</v>
      </c>
      <c r="AL15" s="39">
        <v>67.797300000000007</v>
      </c>
      <c r="AM15" s="39">
        <v>12.529299999999999</v>
      </c>
      <c r="AN15" s="39">
        <v>2.6879</v>
      </c>
      <c r="AO15" s="58" t="s">
        <v>597</v>
      </c>
      <c r="AP15" s="58" t="s">
        <v>243</v>
      </c>
    </row>
    <row r="16" spans="1:42" x14ac:dyDescent="0.25">
      <c r="A16" s="126">
        <v>1305</v>
      </c>
      <c r="B16" s="130" t="s">
        <v>598</v>
      </c>
      <c r="C16" s="38">
        <v>39258</v>
      </c>
      <c r="D16" s="39">
        <v>63413.486900000004</v>
      </c>
      <c r="E16" s="48">
        <v>1.44</v>
      </c>
      <c r="F16" s="39">
        <v>167.227</v>
      </c>
      <c r="G16" s="39">
        <v>4.9340000000000002</v>
      </c>
      <c r="H16" s="39">
        <v>5.6013000000000002</v>
      </c>
      <c r="I16" s="39">
        <v>21.816299999999998</v>
      </c>
      <c r="J16" s="39">
        <v>56.430199999999999</v>
      </c>
      <c r="K16" s="39">
        <v>39.2776</v>
      </c>
      <c r="L16" s="39">
        <v>29.3767</v>
      </c>
      <c r="M16" s="39">
        <v>41.086399999999998</v>
      </c>
      <c r="N16" s="39">
        <v>26.177900000000001</v>
      </c>
      <c r="O16" s="39">
        <v>17.992000000000001</v>
      </c>
      <c r="P16" s="39">
        <v>21.036799999999999</v>
      </c>
      <c r="Q16" s="39">
        <v>18.128799999999998</v>
      </c>
      <c r="R16" s="47">
        <v>15</v>
      </c>
      <c r="S16" s="47">
        <v>20</v>
      </c>
      <c r="T16" s="47">
        <v>18</v>
      </c>
      <c r="U16" s="47">
        <v>24</v>
      </c>
      <c r="V16" s="47">
        <v>28</v>
      </c>
      <c r="W16" s="47">
        <v>20</v>
      </c>
      <c r="X16" s="47">
        <v>9</v>
      </c>
      <c r="Y16" s="47">
        <v>4</v>
      </c>
      <c r="Z16" s="47">
        <v>4</v>
      </c>
      <c r="AA16" s="47">
        <v>4</v>
      </c>
      <c r="AB16" s="47">
        <v>7</v>
      </c>
      <c r="AC16" s="47">
        <v>6</v>
      </c>
      <c r="AD16" s="47">
        <v>4</v>
      </c>
      <c r="AE16" s="47">
        <v>16</v>
      </c>
      <c r="AF16" s="39">
        <v>5.5301999999999998</v>
      </c>
      <c r="AG16" s="39">
        <v>1.3271999999999999</v>
      </c>
      <c r="AH16" s="39">
        <v>22.694199999999999</v>
      </c>
      <c r="AI16" s="39">
        <v>0.82589999999999997</v>
      </c>
      <c r="AJ16" s="39">
        <v>5431.3374400000002</v>
      </c>
      <c r="AK16" s="39">
        <v>11.0204</v>
      </c>
      <c r="AL16" s="39">
        <v>66.341300000000004</v>
      </c>
      <c r="AM16" s="39">
        <v>14.1754</v>
      </c>
      <c r="AN16" s="39">
        <v>8.4628999999999994</v>
      </c>
      <c r="AO16" s="58" t="s">
        <v>599</v>
      </c>
      <c r="AP16" s="58" t="s">
        <v>235</v>
      </c>
    </row>
    <row r="17" spans="1:42" x14ac:dyDescent="0.25">
      <c r="A17" s="126">
        <v>611</v>
      </c>
      <c r="B17" s="37" t="s">
        <v>600</v>
      </c>
      <c r="C17" s="38">
        <v>38208</v>
      </c>
      <c r="D17" s="39">
        <v>10342.4684</v>
      </c>
      <c r="E17" s="48">
        <v>1.73</v>
      </c>
      <c r="F17" s="39">
        <v>343.70499999999998</v>
      </c>
      <c r="G17" s="39">
        <v>6.2664999999999997</v>
      </c>
      <c r="H17" s="39">
        <v>9.9135000000000009</v>
      </c>
      <c r="I17" s="39">
        <v>27.2804</v>
      </c>
      <c r="J17" s="39">
        <v>62.386800000000001</v>
      </c>
      <c r="K17" s="39">
        <v>34.468299999999999</v>
      </c>
      <c r="L17" s="39">
        <v>24.460100000000001</v>
      </c>
      <c r="M17" s="39">
        <v>33.602499999999999</v>
      </c>
      <c r="N17" s="39">
        <v>22.148700000000002</v>
      </c>
      <c r="O17" s="39">
        <v>15.0845</v>
      </c>
      <c r="P17" s="39">
        <v>20.365100000000002</v>
      </c>
      <c r="Q17" s="39">
        <v>19.577500000000001</v>
      </c>
      <c r="R17" s="47">
        <v>13</v>
      </c>
      <c r="S17" s="47">
        <v>9</v>
      </c>
      <c r="T17" s="47">
        <v>16</v>
      </c>
      <c r="U17" s="47">
        <v>18</v>
      </c>
      <c r="V17" s="47">
        <v>10</v>
      </c>
      <c r="W17" s="47">
        <v>6</v>
      </c>
      <c r="X17" s="47">
        <v>5</v>
      </c>
      <c r="Y17" s="47">
        <v>8</v>
      </c>
      <c r="Z17" s="47">
        <v>15</v>
      </c>
      <c r="AA17" s="47">
        <v>20</v>
      </c>
      <c r="AB17" s="47">
        <v>17</v>
      </c>
      <c r="AC17" s="47">
        <v>16</v>
      </c>
      <c r="AD17" s="47">
        <v>7</v>
      </c>
      <c r="AE17" s="47">
        <v>12</v>
      </c>
      <c r="AF17" s="39">
        <v>-3.0501</v>
      </c>
      <c r="AG17" s="39">
        <v>0.93379999999999996</v>
      </c>
      <c r="AH17" s="39">
        <v>22.455100000000002</v>
      </c>
      <c r="AI17" s="39">
        <v>0.80669999999999997</v>
      </c>
      <c r="AJ17" s="39">
        <v>7289.8717000000006</v>
      </c>
      <c r="AK17" s="39">
        <v>16.202300000000001</v>
      </c>
      <c r="AL17" s="39">
        <v>64.431700000000006</v>
      </c>
      <c r="AM17" s="39">
        <v>17.247299999999999</v>
      </c>
      <c r="AN17" s="39">
        <v>2.1187</v>
      </c>
      <c r="AO17" s="58" t="s">
        <v>601</v>
      </c>
      <c r="AP17" s="58" t="s">
        <v>417</v>
      </c>
    </row>
    <row r="18" spans="1:42" x14ac:dyDescent="0.25">
      <c r="A18" s="126">
        <v>1499</v>
      </c>
      <c r="B18" s="37" t="s">
        <v>602</v>
      </c>
      <c r="C18" s="38">
        <v>38288</v>
      </c>
      <c r="D18" s="39">
        <v>5814.0316000000003</v>
      </c>
      <c r="E18" s="48">
        <v>1.87</v>
      </c>
      <c r="F18" s="39">
        <v>263.72000000000003</v>
      </c>
      <c r="G18" s="39">
        <v>7.3691000000000004</v>
      </c>
      <c r="H18" s="39">
        <v>9.4092000000000002</v>
      </c>
      <c r="I18" s="39">
        <v>30.904399999999999</v>
      </c>
      <c r="J18" s="39">
        <v>58.285800000000002</v>
      </c>
      <c r="K18" s="39">
        <v>33.588099999999997</v>
      </c>
      <c r="L18" s="39">
        <v>26.0229</v>
      </c>
      <c r="M18" s="39">
        <v>39.689900000000002</v>
      </c>
      <c r="N18" s="39">
        <v>23.3917</v>
      </c>
      <c r="O18" s="39">
        <v>16.333400000000001</v>
      </c>
      <c r="P18" s="39">
        <v>19.221299999999999</v>
      </c>
      <c r="Q18" s="39">
        <v>18.2059</v>
      </c>
      <c r="R18" s="47">
        <v>14</v>
      </c>
      <c r="S18" s="47">
        <v>2</v>
      </c>
      <c r="T18" s="47">
        <v>6</v>
      </c>
      <c r="U18" s="47">
        <v>9</v>
      </c>
      <c r="V18" s="47">
        <v>11</v>
      </c>
      <c r="W18" s="47">
        <v>4</v>
      </c>
      <c r="X18" s="47">
        <v>7</v>
      </c>
      <c r="Y18" s="47">
        <v>12</v>
      </c>
      <c r="Z18" s="47">
        <v>8</v>
      </c>
      <c r="AA18" s="47">
        <v>5</v>
      </c>
      <c r="AB18" s="47">
        <v>15</v>
      </c>
      <c r="AC18" s="47">
        <v>12</v>
      </c>
      <c r="AD18" s="47">
        <v>14</v>
      </c>
      <c r="AE18" s="47">
        <v>15</v>
      </c>
      <c r="AF18" s="39">
        <v>-4.2112999999999996</v>
      </c>
      <c r="AG18" s="39">
        <v>0.92849999999999999</v>
      </c>
      <c r="AH18" s="39">
        <v>27.408000000000001</v>
      </c>
      <c r="AI18" s="39">
        <v>0.99619999999999997</v>
      </c>
      <c r="AJ18" s="39">
        <v>7942.3590500000009</v>
      </c>
      <c r="AK18" s="39">
        <v>16.088699999999999</v>
      </c>
      <c r="AL18" s="39">
        <v>68.5197</v>
      </c>
      <c r="AM18" s="39">
        <v>10.9359</v>
      </c>
      <c r="AN18" s="39">
        <v>4.4555999999999996</v>
      </c>
      <c r="AO18" s="58" t="s">
        <v>603</v>
      </c>
      <c r="AP18" s="58" t="s">
        <v>235</v>
      </c>
    </row>
    <row r="19" spans="1:42" x14ac:dyDescent="0.25">
      <c r="A19" s="126">
        <v>2259</v>
      </c>
      <c r="B19" s="37" t="s">
        <v>604</v>
      </c>
      <c r="C19" s="38">
        <v>39191</v>
      </c>
      <c r="D19" s="39">
        <v>4512.4333999999999</v>
      </c>
      <c r="E19" s="48">
        <v>1.86</v>
      </c>
      <c r="F19" s="39">
        <v>139.19999999999999</v>
      </c>
      <c r="G19" s="39">
        <v>6.6340000000000003</v>
      </c>
      <c r="H19" s="39">
        <v>7.4489000000000001</v>
      </c>
      <c r="I19" s="39">
        <v>24.174800000000001</v>
      </c>
      <c r="J19" s="39">
        <v>50.129399999999997</v>
      </c>
      <c r="K19" s="39">
        <v>32.3474</v>
      </c>
      <c r="L19" s="39">
        <v>25.606000000000002</v>
      </c>
      <c r="M19" s="39">
        <v>34.3752</v>
      </c>
      <c r="N19" s="39">
        <v>24.71</v>
      </c>
      <c r="O19" s="39">
        <v>17.9879</v>
      </c>
      <c r="P19" s="39">
        <v>20.138000000000002</v>
      </c>
      <c r="Q19" s="39">
        <v>16.6587</v>
      </c>
      <c r="R19" s="47">
        <v>25</v>
      </c>
      <c r="S19" s="47">
        <v>25</v>
      </c>
      <c r="T19" s="47">
        <v>13</v>
      </c>
      <c r="U19" s="47">
        <v>14</v>
      </c>
      <c r="V19" s="47">
        <v>21</v>
      </c>
      <c r="W19" s="47">
        <v>12</v>
      </c>
      <c r="X19" s="47">
        <v>19</v>
      </c>
      <c r="Y19" s="47">
        <v>14</v>
      </c>
      <c r="Z19" s="47">
        <v>10</v>
      </c>
      <c r="AA19" s="47">
        <v>17</v>
      </c>
      <c r="AB19" s="47">
        <v>12</v>
      </c>
      <c r="AC19" s="47">
        <v>7</v>
      </c>
      <c r="AD19" s="47">
        <v>8</v>
      </c>
      <c r="AE19" s="47">
        <v>19</v>
      </c>
      <c r="AF19" s="39">
        <v>-8.0600000000000005E-2</v>
      </c>
      <c r="AG19" s="39">
        <v>1.0387</v>
      </c>
      <c r="AH19" s="39">
        <v>22.6158</v>
      </c>
      <c r="AI19" s="39">
        <v>0.80630000000000002</v>
      </c>
      <c r="AJ19" s="39">
        <v>7215.0852700000005</v>
      </c>
      <c r="AK19" s="39">
        <v>17.5489</v>
      </c>
      <c r="AL19" s="39">
        <v>64.707999999999998</v>
      </c>
      <c r="AM19" s="39">
        <v>16.550699999999999</v>
      </c>
      <c r="AN19" s="39">
        <v>1.1923999999999999</v>
      </c>
      <c r="AO19" s="58" t="s">
        <v>435</v>
      </c>
      <c r="AP19" s="58" t="s">
        <v>417</v>
      </c>
    </row>
    <row r="20" spans="1:42" x14ac:dyDescent="0.25">
      <c r="A20" s="126">
        <v>45314</v>
      </c>
      <c r="B20" s="37" t="s">
        <v>605</v>
      </c>
      <c r="C20" s="38">
        <v>44260</v>
      </c>
      <c r="D20" s="39">
        <v>819.99630000000002</v>
      </c>
      <c r="E20" s="48">
        <v>2.2599999999999998</v>
      </c>
      <c r="F20" s="39">
        <v>19.864599999999999</v>
      </c>
      <c r="G20" s="39">
        <v>7.7987000000000002</v>
      </c>
      <c r="H20" s="39">
        <v>10.6004</v>
      </c>
      <c r="I20" s="39">
        <v>34.6387</v>
      </c>
      <c r="J20" s="39">
        <v>69.115099999999998</v>
      </c>
      <c r="K20" s="39">
        <v>39.321899999999999</v>
      </c>
      <c r="L20" s="39">
        <v>25.103200000000001</v>
      </c>
      <c r="M20" s="39"/>
      <c r="N20" s="39"/>
      <c r="O20" s="39"/>
      <c r="P20" s="39"/>
      <c r="Q20" s="39">
        <v>23.899699999999999</v>
      </c>
      <c r="R20" s="47">
        <v>7</v>
      </c>
      <c r="S20" s="47">
        <v>5</v>
      </c>
      <c r="T20" s="47">
        <v>11</v>
      </c>
      <c r="U20" s="47">
        <v>7</v>
      </c>
      <c r="V20" s="47">
        <v>8</v>
      </c>
      <c r="W20" s="47">
        <v>2</v>
      </c>
      <c r="X20" s="47">
        <v>3</v>
      </c>
      <c r="Y20" s="47">
        <v>3</v>
      </c>
      <c r="Z20" s="47">
        <v>12</v>
      </c>
      <c r="AA20" s="47"/>
      <c r="AB20" s="47"/>
      <c r="AC20" s="47"/>
      <c r="AD20" s="47"/>
      <c r="AE20" s="47">
        <v>7</v>
      </c>
      <c r="AF20" s="39">
        <v>-7.9656000000000002</v>
      </c>
      <c r="AG20" s="39">
        <v>0.58179999999999998</v>
      </c>
      <c r="AH20" s="39">
        <v>22.212299999999999</v>
      </c>
      <c r="AI20" s="39">
        <v>1.1479999999999999</v>
      </c>
      <c r="AJ20" s="39">
        <v>7322.5323200000003</v>
      </c>
      <c r="AK20" s="39">
        <v>16.435500000000001</v>
      </c>
      <c r="AL20" s="39">
        <v>64.994200000000006</v>
      </c>
      <c r="AM20" s="39">
        <v>12.2737</v>
      </c>
      <c r="AN20" s="39">
        <v>6.2965</v>
      </c>
      <c r="AO20" s="58" t="s">
        <v>443</v>
      </c>
      <c r="AP20" s="58" t="s">
        <v>379</v>
      </c>
    </row>
    <row r="21" spans="1:42" x14ac:dyDescent="0.25">
      <c r="A21" s="126">
        <v>47089</v>
      </c>
      <c r="B21" s="37" t="s">
        <v>606</v>
      </c>
      <c r="C21" s="38">
        <v>44886</v>
      </c>
      <c r="D21" s="39">
        <v>955.01829999999995</v>
      </c>
      <c r="E21" s="39">
        <v>2.14</v>
      </c>
      <c r="F21" s="39">
        <v>17.997599999999998</v>
      </c>
      <c r="G21" s="39">
        <v>11.647600000000001</v>
      </c>
      <c r="H21" s="39">
        <v>16.2103</v>
      </c>
      <c r="I21" s="39">
        <v>33.213900000000002</v>
      </c>
      <c r="J21" s="39">
        <v>71.818100000000001</v>
      </c>
      <c r="K21" s="39"/>
      <c r="L21" s="39"/>
      <c r="M21" s="39"/>
      <c r="N21" s="39"/>
      <c r="O21" s="39"/>
      <c r="P21" s="39"/>
      <c r="Q21" s="39">
        <v>48.4407</v>
      </c>
      <c r="R21" s="47">
        <v>5</v>
      </c>
      <c r="S21" s="47">
        <v>1</v>
      </c>
      <c r="T21" s="47">
        <v>2</v>
      </c>
      <c r="U21" s="47">
        <v>1</v>
      </c>
      <c r="V21" s="47">
        <v>1</v>
      </c>
      <c r="W21" s="47">
        <v>3</v>
      </c>
      <c r="X21" s="47">
        <v>2</v>
      </c>
      <c r="Y21" s="47"/>
      <c r="Z21" s="47"/>
      <c r="AA21" s="47"/>
      <c r="AB21" s="47"/>
      <c r="AC21" s="47"/>
      <c r="AD21" s="47"/>
      <c r="AE21" s="47">
        <v>1</v>
      </c>
      <c r="AF21" s="39">
        <v>3.5163000000000002</v>
      </c>
      <c r="AG21" s="39">
        <v>5.1303000000000001</v>
      </c>
      <c r="AH21" s="39">
        <v>9.6422000000000008</v>
      </c>
      <c r="AI21" s="39">
        <v>0.97709999999999997</v>
      </c>
      <c r="AJ21" s="39">
        <v>4783.2444699999996</v>
      </c>
      <c r="AK21" s="39">
        <v>3.5152000000000001</v>
      </c>
      <c r="AL21" s="39">
        <v>65.4649</v>
      </c>
      <c r="AM21" s="39">
        <v>29.4679</v>
      </c>
      <c r="AN21" s="39">
        <v>1.552</v>
      </c>
      <c r="AO21" s="58" t="s">
        <v>445</v>
      </c>
      <c r="AP21" s="58" t="s">
        <v>607</v>
      </c>
    </row>
    <row r="22" spans="1:42" x14ac:dyDescent="0.25">
      <c r="A22" s="126">
        <v>1977</v>
      </c>
      <c r="B22" s="37" t="s">
        <v>608</v>
      </c>
      <c r="C22" s="38">
        <v>39171</v>
      </c>
      <c r="D22" s="39">
        <v>42699.175600000002</v>
      </c>
      <c r="E22" s="39">
        <v>1.47</v>
      </c>
      <c r="F22" s="39">
        <v>114.887</v>
      </c>
      <c r="G22" s="39">
        <v>8.0312999999999999</v>
      </c>
      <c r="H22" s="39">
        <v>12.1538</v>
      </c>
      <c r="I22" s="39">
        <v>21.378299999999999</v>
      </c>
      <c r="J22" s="39">
        <v>46.835500000000003</v>
      </c>
      <c r="K22" s="39">
        <v>30.223800000000001</v>
      </c>
      <c r="L22" s="39">
        <v>24.899699999999999</v>
      </c>
      <c r="M22" s="39">
        <v>37.884700000000002</v>
      </c>
      <c r="N22" s="39">
        <v>25.543800000000001</v>
      </c>
      <c r="O22" s="39">
        <v>17.6934</v>
      </c>
      <c r="P22" s="39">
        <v>22.281300000000002</v>
      </c>
      <c r="Q22" s="39">
        <v>15.303000000000001</v>
      </c>
      <c r="R22" s="47">
        <v>1</v>
      </c>
      <c r="S22" s="47">
        <v>4</v>
      </c>
      <c r="T22" s="47">
        <v>3</v>
      </c>
      <c r="U22" s="47">
        <v>5</v>
      </c>
      <c r="V22" s="47">
        <v>3</v>
      </c>
      <c r="W22" s="47">
        <v>22</v>
      </c>
      <c r="X22" s="47">
        <v>22</v>
      </c>
      <c r="Y22" s="47">
        <v>17</v>
      </c>
      <c r="Z22" s="47">
        <v>13</v>
      </c>
      <c r="AA22" s="47">
        <v>10</v>
      </c>
      <c r="AB22" s="47">
        <v>8</v>
      </c>
      <c r="AC22" s="47">
        <v>8</v>
      </c>
      <c r="AD22" s="47">
        <v>1</v>
      </c>
      <c r="AE22" s="47">
        <v>22</v>
      </c>
      <c r="AF22" s="39">
        <v>-0.65310000000000001</v>
      </c>
      <c r="AG22" s="39">
        <v>1.0374000000000001</v>
      </c>
      <c r="AH22" s="39">
        <v>24.951999999999998</v>
      </c>
      <c r="AI22" s="39">
        <v>0.89229999999999998</v>
      </c>
      <c r="AJ22" s="39">
        <v>7272.4387000000006</v>
      </c>
      <c r="AK22" s="39">
        <v>12.8256</v>
      </c>
      <c r="AL22" s="39">
        <v>69.6755</v>
      </c>
      <c r="AM22" s="39">
        <v>14.0326</v>
      </c>
      <c r="AN22" s="39">
        <v>3.4662999999999999</v>
      </c>
      <c r="AO22" s="58" t="s">
        <v>609</v>
      </c>
      <c r="AP22" s="58" t="s">
        <v>251</v>
      </c>
    </row>
    <row r="23" spans="1:42" x14ac:dyDescent="0.25">
      <c r="A23" s="126">
        <v>36348</v>
      </c>
      <c r="B23" s="37" t="s">
        <v>610</v>
      </c>
      <c r="C23" s="38">
        <v>42760</v>
      </c>
      <c r="D23" s="39">
        <v>260.03969999999998</v>
      </c>
      <c r="E23" s="39">
        <v>2.5</v>
      </c>
      <c r="F23" s="39">
        <v>26.1675</v>
      </c>
      <c r="G23" s="39">
        <v>9.2758000000000003</v>
      </c>
      <c r="H23" s="39">
        <v>10.9803</v>
      </c>
      <c r="I23" s="39">
        <v>22.9358</v>
      </c>
      <c r="J23" s="39">
        <v>51.959899999999998</v>
      </c>
      <c r="K23" s="39">
        <v>30.986999999999998</v>
      </c>
      <c r="L23" s="39">
        <v>21.671099999999999</v>
      </c>
      <c r="M23" s="39">
        <v>33.212800000000001</v>
      </c>
      <c r="N23" s="39">
        <v>20.9956</v>
      </c>
      <c r="O23" s="39">
        <v>13.197800000000001</v>
      </c>
      <c r="P23" s="39"/>
      <c r="Q23" s="39">
        <v>14.0594</v>
      </c>
      <c r="R23" s="47">
        <v>2</v>
      </c>
      <c r="S23" s="47">
        <v>8</v>
      </c>
      <c r="T23" s="47">
        <v>7</v>
      </c>
      <c r="U23" s="47">
        <v>2</v>
      </c>
      <c r="V23" s="47">
        <v>6</v>
      </c>
      <c r="W23" s="47">
        <v>17</v>
      </c>
      <c r="X23" s="47">
        <v>13</v>
      </c>
      <c r="Y23" s="47">
        <v>15</v>
      </c>
      <c r="Z23" s="47">
        <v>22</v>
      </c>
      <c r="AA23" s="47">
        <v>21</v>
      </c>
      <c r="AB23" s="47">
        <v>20</v>
      </c>
      <c r="AC23" s="47">
        <v>20</v>
      </c>
      <c r="AD23" s="47"/>
      <c r="AE23" s="47">
        <v>24</v>
      </c>
      <c r="AF23" s="39">
        <v>-7.1855000000000002</v>
      </c>
      <c r="AG23" s="39">
        <v>0.80410000000000004</v>
      </c>
      <c r="AH23" s="39">
        <v>24.892399999999999</v>
      </c>
      <c r="AI23" s="39">
        <v>0.91359999999999997</v>
      </c>
      <c r="AJ23" s="39">
        <v>9688.6489099999999</v>
      </c>
      <c r="AK23" s="39">
        <v>20.9664</v>
      </c>
      <c r="AL23" s="39">
        <v>65.8078</v>
      </c>
      <c r="AM23" s="39">
        <v>11.771599999999999</v>
      </c>
      <c r="AN23" s="39">
        <v>1.4541999999999999</v>
      </c>
      <c r="AO23" s="58" t="s">
        <v>611</v>
      </c>
      <c r="AP23" s="58" t="s">
        <v>460</v>
      </c>
    </row>
    <row r="24" spans="1:42" x14ac:dyDescent="0.25">
      <c r="A24" s="126">
        <v>38444</v>
      </c>
      <c r="B24" s="37" t="s">
        <v>612</v>
      </c>
      <c r="C24" s="38">
        <v>43130</v>
      </c>
      <c r="D24" s="39">
        <v>2433.0109000000002</v>
      </c>
      <c r="E24" s="39">
        <v>1.95</v>
      </c>
      <c r="F24" s="39">
        <v>30.313700000000001</v>
      </c>
      <c r="G24" s="39">
        <v>7.0595999999999997</v>
      </c>
      <c r="H24" s="39">
        <v>9.1917000000000009</v>
      </c>
      <c r="I24" s="39">
        <v>28.522500000000001</v>
      </c>
      <c r="J24" s="39">
        <v>64.143500000000003</v>
      </c>
      <c r="K24" s="39">
        <v>36.856200000000001</v>
      </c>
      <c r="L24" s="39">
        <v>28.321300000000001</v>
      </c>
      <c r="M24" s="39">
        <v>38.526200000000003</v>
      </c>
      <c r="N24" s="39">
        <v>27.513100000000001</v>
      </c>
      <c r="O24" s="39"/>
      <c r="P24" s="39"/>
      <c r="Q24" s="39">
        <v>19.252400000000002</v>
      </c>
      <c r="R24" s="47">
        <v>17</v>
      </c>
      <c r="S24" s="47">
        <v>18</v>
      </c>
      <c r="T24" s="47">
        <v>22</v>
      </c>
      <c r="U24" s="47">
        <v>11</v>
      </c>
      <c r="V24" s="47">
        <v>12</v>
      </c>
      <c r="W24" s="47">
        <v>5</v>
      </c>
      <c r="X24" s="47">
        <v>4</v>
      </c>
      <c r="Y24" s="47">
        <v>5</v>
      </c>
      <c r="Z24" s="47">
        <v>5</v>
      </c>
      <c r="AA24" s="47">
        <v>9</v>
      </c>
      <c r="AB24" s="47">
        <v>3</v>
      </c>
      <c r="AC24" s="47"/>
      <c r="AD24" s="47"/>
      <c r="AE24" s="47">
        <v>13</v>
      </c>
      <c r="AF24" s="39">
        <v>-0.6109</v>
      </c>
      <c r="AG24" s="39">
        <v>1.0619000000000001</v>
      </c>
      <c r="AH24" s="39">
        <v>26.878599999999999</v>
      </c>
      <c r="AI24" s="39">
        <v>0.97909999999999997</v>
      </c>
      <c r="AJ24" s="39">
        <v>6840.2895499999995</v>
      </c>
      <c r="AK24" s="39">
        <v>13.596</v>
      </c>
      <c r="AL24" s="39">
        <v>66.300399999999996</v>
      </c>
      <c r="AM24" s="39">
        <v>12.722</v>
      </c>
      <c r="AN24" s="39">
        <v>7.3815999999999997</v>
      </c>
      <c r="AO24" s="58" t="s">
        <v>613</v>
      </c>
      <c r="AP24" s="58" t="s">
        <v>229</v>
      </c>
    </row>
    <row r="25" spans="1:42" x14ac:dyDescent="0.25">
      <c r="A25" s="126">
        <v>43349</v>
      </c>
      <c r="B25" s="37" t="s">
        <v>614</v>
      </c>
      <c r="C25" s="38">
        <v>43675</v>
      </c>
      <c r="D25" s="39">
        <v>15139.443799999999</v>
      </c>
      <c r="E25" s="39">
        <v>1.68</v>
      </c>
      <c r="F25" s="39">
        <v>32.631999999999998</v>
      </c>
      <c r="G25" s="39">
        <v>5.2542999999999997</v>
      </c>
      <c r="H25" s="39">
        <v>6.4074999999999998</v>
      </c>
      <c r="I25" s="39">
        <v>22.4282</v>
      </c>
      <c r="J25" s="39">
        <v>51.340299999999999</v>
      </c>
      <c r="K25" s="39">
        <v>30.057200000000002</v>
      </c>
      <c r="L25" s="39">
        <v>24.3154</v>
      </c>
      <c r="M25" s="39">
        <v>38.931800000000003</v>
      </c>
      <c r="N25" s="39"/>
      <c r="O25" s="39"/>
      <c r="P25" s="39"/>
      <c r="Q25" s="39">
        <v>27.904900000000001</v>
      </c>
      <c r="R25" s="47">
        <v>23</v>
      </c>
      <c r="S25" s="47">
        <v>21</v>
      </c>
      <c r="T25" s="47">
        <v>14</v>
      </c>
      <c r="U25" s="47">
        <v>23</v>
      </c>
      <c r="V25" s="47">
        <v>26</v>
      </c>
      <c r="W25" s="47">
        <v>18</v>
      </c>
      <c r="X25" s="47">
        <v>16</v>
      </c>
      <c r="Y25" s="47">
        <v>18</v>
      </c>
      <c r="Z25" s="47">
        <v>17</v>
      </c>
      <c r="AA25" s="47">
        <v>7</v>
      </c>
      <c r="AB25" s="47"/>
      <c r="AC25" s="47"/>
      <c r="AD25" s="47"/>
      <c r="AE25" s="47">
        <v>5</v>
      </c>
      <c r="AF25" s="39">
        <v>-3.1972</v>
      </c>
      <c r="AG25" s="39">
        <v>0.96660000000000001</v>
      </c>
      <c r="AH25" s="39">
        <v>28.3232</v>
      </c>
      <c r="AI25" s="39">
        <v>1.0267999999999999</v>
      </c>
      <c r="AJ25" s="39">
        <v>7867.9142099999999</v>
      </c>
      <c r="AK25" s="39">
        <v>8.8714999999999993</v>
      </c>
      <c r="AL25" s="39">
        <v>68.762100000000004</v>
      </c>
      <c r="AM25" s="39">
        <v>19.385999999999999</v>
      </c>
      <c r="AN25" s="39">
        <v>2.9803999999999999</v>
      </c>
      <c r="AO25" s="58" t="s">
        <v>480</v>
      </c>
      <c r="AP25" s="58" t="s">
        <v>292</v>
      </c>
    </row>
    <row r="26" spans="1:42" s="68" customFormat="1" x14ac:dyDescent="0.25">
      <c r="A26" s="126">
        <v>22533</v>
      </c>
      <c r="B26" s="130" t="s">
        <v>615</v>
      </c>
      <c r="C26" s="38">
        <v>41694</v>
      </c>
      <c r="D26" s="39">
        <v>9819.0863000000008</v>
      </c>
      <c r="E26" s="39">
        <v>1.72</v>
      </c>
      <c r="F26" s="39">
        <v>83.801500000000004</v>
      </c>
      <c r="G26" s="39">
        <v>4.7573999999999996</v>
      </c>
      <c r="H26" s="39">
        <v>9.9726999999999997</v>
      </c>
      <c r="I26" s="39">
        <v>26.537500000000001</v>
      </c>
      <c r="J26" s="39">
        <v>57.477200000000003</v>
      </c>
      <c r="K26" s="39">
        <v>39.447000000000003</v>
      </c>
      <c r="L26" s="39">
        <v>36.837600000000002</v>
      </c>
      <c r="M26" s="39">
        <v>43.628100000000003</v>
      </c>
      <c r="N26" s="39">
        <v>27.8673</v>
      </c>
      <c r="O26" s="39">
        <v>18.309000000000001</v>
      </c>
      <c r="P26" s="39">
        <v>21.9648</v>
      </c>
      <c r="Q26" s="39">
        <v>23.090399999999999</v>
      </c>
      <c r="R26" s="47">
        <v>27</v>
      </c>
      <c r="S26" s="47">
        <v>28</v>
      </c>
      <c r="T26" s="47">
        <v>26</v>
      </c>
      <c r="U26" s="47">
        <v>25</v>
      </c>
      <c r="V26" s="47">
        <v>9</v>
      </c>
      <c r="W26" s="47">
        <v>7</v>
      </c>
      <c r="X26" s="47">
        <v>8</v>
      </c>
      <c r="Y26" s="47">
        <v>2</v>
      </c>
      <c r="Z26" s="47">
        <v>1</v>
      </c>
      <c r="AA26" s="47">
        <v>2</v>
      </c>
      <c r="AB26" s="47">
        <v>2</v>
      </c>
      <c r="AC26" s="47">
        <v>5</v>
      </c>
      <c r="AD26" s="47">
        <v>2</v>
      </c>
      <c r="AE26" s="47">
        <v>8</v>
      </c>
      <c r="AF26" s="39">
        <v>12.5923</v>
      </c>
      <c r="AG26" s="39">
        <v>1.6652</v>
      </c>
      <c r="AH26" s="39">
        <v>19.9999</v>
      </c>
      <c r="AI26" s="39">
        <v>0.6956</v>
      </c>
      <c r="AJ26" s="39">
        <v>8710.9556899999989</v>
      </c>
      <c r="AK26" s="39">
        <v>19.203700000000001</v>
      </c>
      <c r="AL26" s="39">
        <v>70.997600000000006</v>
      </c>
      <c r="AM26" s="39">
        <v>2.8891</v>
      </c>
      <c r="AN26" s="39">
        <v>6.9096000000000002</v>
      </c>
      <c r="AO26" s="58" t="s">
        <v>482</v>
      </c>
      <c r="AP26" s="58" t="s">
        <v>235</v>
      </c>
    </row>
    <row r="27" spans="1:42" s="68" customFormat="1" x14ac:dyDescent="0.25">
      <c r="A27" s="126">
        <v>2573</v>
      </c>
      <c r="B27" s="58" t="s">
        <v>616</v>
      </c>
      <c r="C27" s="38">
        <v>34980</v>
      </c>
      <c r="D27" s="39">
        <v>26821.894199999999</v>
      </c>
      <c r="E27" s="39">
        <v>1.63</v>
      </c>
      <c r="F27" s="39">
        <v>3579.6356000000001</v>
      </c>
      <c r="G27" s="39">
        <v>7.3009000000000004</v>
      </c>
      <c r="H27" s="39">
        <v>8.7536000000000005</v>
      </c>
      <c r="I27" s="39">
        <v>23.771100000000001</v>
      </c>
      <c r="J27" s="39">
        <v>58.847000000000001</v>
      </c>
      <c r="K27" s="39">
        <v>36.711100000000002</v>
      </c>
      <c r="L27" s="39">
        <v>30.359400000000001</v>
      </c>
      <c r="M27" s="39">
        <v>41.497500000000002</v>
      </c>
      <c r="N27" s="39">
        <v>27.050699999999999</v>
      </c>
      <c r="O27" s="39">
        <v>19.496300000000002</v>
      </c>
      <c r="P27" s="39">
        <v>20.071400000000001</v>
      </c>
      <c r="Q27" s="39">
        <v>22.8032</v>
      </c>
      <c r="R27" s="47">
        <v>11</v>
      </c>
      <c r="S27" s="47">
        <v>19</v>
      </c>
      <c r="T27" s="47">
        <v>23</v>
      </c>
      <c r="U27" s="47">
        <v>10</v>
      </c>
      <c r="V27" s="47">
        <v>13</v>
      </c>
      <c r="W27" s="47">
        <v>15</v>
      </c>
      <c r="X27" s="47">
        <v>6</v>
      </c>
      <c r="Y27" s="47">
        <v>6</v>
      </c>
      <c r="Z27" s="47">
        <v>3</v>
      </c>
      <c r="AA27" s="47">
        <v>3</v>
      </c>
      <c r="AB27" s="47">
        <v>6</v>
      </c>
      <c r="AC27" s="47">
        <v>2</v>
      </c>
      <c r="AD27" s="47">
        <v>9</v>
      </c>
      <c r="AE27" s="47">
        <v>9</v>
      </c>
      <c r="AF27" s="39">
        <v>1.97</v>
      </c>
      <c r="AG27" s="39">
        <v>1.1694</v>
      </c>
      <c r="AH27" s="39">
        <v>25.589099999999998</v>
      </c>
      <c r="AI27" s="39">
        <v>0.93889999999999996</v>
      </c>
      <c r="AJ27" s="39">
        <v>7517.4096000000009</v>
      </c>
      <c r="AK27" s="39">
        <v>19.245699999999999</v>
      </c>
      <c r="AL27" s="39">
        <v>66.456900000000005</v>
      </c>
      <c r="AM27" s="39">
        <v>13.688800000000001</v>
      </c>
      <c r="AN27" s="39">
        <v>0.60860000000000003</v>
      </c>
      <c r="AO27" s="58" t="s">
        <v>617</v>
      </c>
      <c r="AP27" s="58" t="s">
        <v>300</v>
      </c>
    </row>
    <row r="28" spans="1:42" s="68" customFormat="1" x14ac:dyDescent="0.25">
      <c r="A28" s="126">
        <v>24741</v>
      </c>
      <c r="B28" s="130" t="s">
        <v>618</v>
      </c>
      <c r="C28" s="38">
        <v>41610</v>
      </c>
      <c r="D28" s="39">
        <v>10154.9673</v>
      </c>
      <c r="E28" s="39">
        <v>1.72</v>
      </c>
      <c r="F28" s="39">
        <v>57.05</v>
      </c>
      <c r="G28" s="39">
        <v>4.5255000000000001</v>
      </c>
      <c r="H28" s="39">
        <v>5.8834</v>
      </c>
      <c r="I28" s="39">
        <v>14.397399999999999</v>
      </c>
      <c r="J28" s="39">
        <v>29.895299999999999</v>
      </c>
      <c r="K28" s="39">
        <v>20.5152</v>
      </c>
      <c r="L28" s="39">
        <v>19.5654</v>
      </c>
      <c r="M28" s="39">
        <v>37.069600000000001</v>
      </c>
      <c r="N28" s="39">
        <v>27.214700000000001</v>
      </c>
      <c r="O28" s="39">
        <v>16.9407</v>
      </c>
      <c r="P28" s="39">
        <v>17.924900000000001</v>
      </c>
      <c r="Q28" s="39">
        <v>18.107900000000001</v>
      </c>
      <c r="R28" s="47">
        <v>24</v>
      </c>
      <c r="S28" s="47">
        <v>26</v>
      </c>
      <c r="T28" s="47">
        <v>12</v>
      </c>
      <c r="U28" s="47">
        <v>26</v>
      </c>
      <c r="V28" s="47">
        <v>27</v>
      </c>
      <c r="W28" s="47">
        <v>28</v>
      </c>
      <c r="X28" s="47">
        <v>28</v>
      </c>
      <c r="Y28" s="47">
        <v>25</v>
      </c>
      <c r="Z28" s="47">
        <v>24</v>
      </c>
      <c r="AA28" s="47">
        <v>12</v>
      </c>
      <c r="AB28" s="47">
        <v>4</v>
      </c>
      <c r="AC28" s="47">
        <v>10</v>
      </c>
      <c r="AD28" s="47">
        <v>19</v>
      </c>
      <c r="AE28" s="47">
        <v>17</v>
      </c>
      <c r="AF28" s="39">
        <v>-5.7243000000000004</v>
      </c>
      <c r="AG28" s="39">
        <v>0.8075</v>
      </c>
      <c r="AH28" s="39">
        <v>33.0824</v>
      </c>
      <c r="AI28" s="39">
        <v>1.0894999999999999</v>
      </c>
      <c r="AJ28" s="39">
        <v>9366.8922000000002</v>
      </c>
      <c r="AK28" s="39">
        <v>18.693200000000001</v>
      </c>
      <c r="AL28" s="39">
        <v>66.5428</v>
      </c>
      <c r="AM28" s="39">
        <v>11.474299999999999</v>
      </c>
      <c r="AN28" s="39">
        <v>3.2896000000000001</v>
      </c>
      <c r="AO28" s="58" t="s">
        <v>619</v>
      </c>
      <c r="AP28" s="58" t="s">
        <v>279</v>
      </c>
    </row>
    <row r="29" spans="1:42" x14ac:dyDescent="0.25">
      <c r="A29" s="126">
        <v>887</v>
      </c>
      <c r="B29" s="37" t="s">
        <v>620</v>
      </c>
      <c r="C29" s="38">
        <v>36948</v>
      </c>
      <c r="D29" s="39">
        <v>6920.1745000000001</v>
      </c>
      <c r="E29" s="39">
        <v>1.77</v>
      </c>
      <c r="F29" s="39">
        <v>233.8288</v>
      </c>
      <c r="G29" s="39">
        <v>7.4593999999999996</v>
      </c>
      <c r="H29" s="39">
        <v>11.5466</v>
      </c>
      <c r="I29" s="39">
        <v>37.035899999999998</v>
      </c>
      <c r="J29" s="39">
        <v>75.776399999999995</v>
      </c>
      <c r="K29" s="39">
        <v>40.323999999999998</v>
      </c>
      <c r="L29" s="39">
        <v>33.445799999999998</v>
      </c>
      <c r="M29" s="39">
        <v>46.532899999999998</v>
      </c>
      <c r="N29" s="39">
        <v>34.967399999999998</v>
      </c>
      <c r="O29" s="39">
        <v>24.458400000000001</v>
      </c>
      <c r="P29" s="39">
        <v>20.880099999999999</v>
      </c>
      <c r="Q29" s="39">
        <v>14.528600000000001</v>
      </c>
      <c r="R29" s="47">
        <v>28</v>
      </c>
      <c r="S29" s="47">
        <v>13</v>
      </c>
      <c r="T29" s="47">
        <v>24</v>
      </c>
      <c r="U29" s="47">
        <v>8</v>
      </c>
      <c r="V29" s="47">
        <v>4</v>
      </c>
      <c r="W29" s="47">
        <v>1</v>
      </c>
      <c r="X29" s="47">
        <v>1</v>
      </c>
      <c r="Y29" s="47">
        <v>1</v>
      </c>
      <c r="Z29" s="47">
        <v>2</v>
      </c>
      <c r="AA29" s="47">
        <v>1</v>
      </c>
      <c r="AB29" s="47">
        <v>1</v>
      </c>
      <c r="AC29" s="47">
        <v>1</v>
      </c>
      <c r="AD29" s="47">
        <v>5</v>
      </c>
      <c r="AE29" s="47">
        <v>23</v>
      </c>
      <c r="AF29" s="39">
        <v>5.6632999999999996</v>
      </c>
      <c r="AG29" s="39">
        <v>1.2568999999999999</v>
      </c>
      <c r="AH29" s="39">
        <v>27.735500000000002</v>
      </c>
      <c r="AI29" s="39">
        <v>0.98060000000000003</v>
      </c>
      <c r="AJ29" s="39">
        <v>28145.419170000001</v>
      </c>
      <c r="AK29" s="39">
        <v>23.369499999999999</v>
      </c>
      <c r="AL29" s="39">
        <v>67.723600000000005</v>
      </c>
      <c r="AM29" s="39"/>
      <c r="AN29" s="39">
        <v>8.9069000000000003</v>
      </c>
      <c r="AO29" s="58" t="s">
        <v>508</v>
      </c>
      <c r="AP29" s="58" t="s">
        <v>621</v>
      </c>
    </row>
    <row r="30" spans="1:42" x14ac:dyDescent="0.25">
      <c r="A30" s="126">
        <v>2789</v>
      </c>
      <c r="B30" s="37" t="s">
        <v>622</v>
      </c>
      <c r="C30" s="38">
        <v>38440</v>
      </c>
      <c r="D30" s="39">
        <v>17910.2392</v>
      </c>
      <c r="E30" s="39">
        <v>1.69</v>
      </c>
      <c r="F30" s="39">
        <v>215.40790000000001</v>
      </c>
      <c r="G30" s="39">
        <v>4.0526999999999997</v>
      </c>
      <c r="H30" s="39">
        <v>7.5792999999999999</v>
      </c>
      <c r="I30" s="39">
        <v>17.4085</v>
      </c>
      <c r="J30" s="39">
        <v>37.859299999999998</v>
      </c>
      <c r="K30" s="39">
        <v>27.6523</v>
      </c>
      <c r="L30" s="39">
        <v>25.204999999999998</v>
      </c>
      <c r="M30" s="39">
        <v>39.302599999999998</v>
      </c>
      <c r="N30" s="39">
        <v>25.302700000000002</v>
      </c>
      <c r="O30" s="39">
        <v>15.7544</v>
      </c>
      <c r="P30" s="39">
        <v>19.654199999999999</v>
      </c>
      <c r="Q30" s="39">
        <v>17.389600000000002</v>
      </c>
      <c r="R30" s="47">
        <v>21</v>
      </c>
      <c r="S30" s="47">
        <v>23</v>
      </c>
      <c r="T30" s="47">
        <v>17</v>
      </c>
      <c r="U30" s="47">
        <v>27</v>
      </c>
      <c r="V30" s="47">
        <v>19</v>
      </c>
      <c r="W30" s="47">
        <v>26</v>
      </c>
      <c r="X30" s="47">
        <v>27</v>
      </c>
      <c r="Y30" s="47">
        <v>20</v>
      </c>
      <c r="Z30" s="47">
        <v>11</v>
      </c>
      <c r="AA30" s="47">
        <v>6</v>
      </c>
      <c r="AB30" s="47">
        <v>9</v>
      </c>
      <c r="AC30" s="47">
        <v>14</v>
      </c>
      <c r="AD30" s="47">
        <v>10</v>
      </c>
      <c r="AE30" s="47">
        <v>18</v>
      </c>
      <c r="AF30" s="39">
        <v>1.1367</v>
      </c>
      <c r="AG30" s="39">
        <v>1.0952999999999999</v>
      </c>
      <c r="AH30" s="39">
        <v>26.166599999999999</v>
      </c>
      <c r="AI30" s="39">
        <v>0.9244</v>
      </c>
      <c r="AJ30" s="39">
        <v>6287.6025199999995</v>
      </c>
      <c r="AK30" s="39">
        <v>7.8263999999999996</v>
      </c>
      <c r="AL30" s="39">
        <v>68.314599999999999</v>
      </c>
      <c r="AM30" s="39">
        <v>18.397200000000002</v>
      </c>
      <c r="AN30" s="39">
        <v>5.4618000000000002</v>
      </c>
      <c r="AO30" s="58" t="s">
        <v>623</v>
      </c>
      <c r="AP30" s="58" t="s">
        <v>235</v>
      </c>
    </row>
    <row r="31" spans="1:42" x14ac:dyDescent="0.25">
      <c r="A31" s="126">
        <v>3067</v>
      </c>
      <c r="B31" s="37" t="s">
        <v>624</v>
      </c>
      <c r="C31" s="38">
        <v>37456</v>
      </c>
      <c r="D31" s="39">
        <v>10732.064200000001</v>
      </c>
      <c r="E31" s="39">
        <v>1.76</v>
      </c>
      <c r="F31" s="39">
        <v>1188.2879</v>
      </c>
      <c r="G31" s="39">
        <v>6.3841999999999999</v>
      </c>
      <c r="H31" s="39">
        <v>7.3685</v>
      </c>
      <c r="I31" s="39">
        <v>24.684200000000001</v>
      </c>
      <c r="J31" s="39">
        <v>55.950499999999998</v>
      </c>
      <c r="K31" s="39">
        <v>35.306399999999996</v>
      </c>
      <c r="L31" s="39">
        <v>27.170100000000001</v>
      </c>
      <c r="M31" s="39">
        <v>36.313800000000001</v>
      </c>
      <c r="N31" s="39">
        <v>21.5517</v>
      </c>
      <c r="O31" s="39">
        <v>13.9496</v>
      </c>
      <c r="P31" s="39">
        <v>18.731300000000001</v>
      </c>
      <c r="Q31" s="39">
        <v>24.4483</v>
      </c>
      <c r="R31" s="47">
        <v>19</v>
      </c>
      <c r="S31" s="47">
        <v>24</v>
      </c>
      <c r="T31" s="47">
        <v>21</v>
      </c>
      <c r="U31" s="47">
        <v>16</v>
      </c>
      <c r="V31" s="47">
        <v>23</v>
      </c>
      <c r="W31" s="47">
        <v>10</v>
      </c>
      <c r="X31" s="47">
        <v>11</v>
      </c>
      <c r="Y31" s="47">
        <v>7</v>
      </c>
      <c r="Z31" s="47">
        <v>6</v>
      </c>
      <c r="AA31" s="47">
        <v>14</v>
      </c>
      <c r="AB31" s="47">
        <v>18</v>
      </c>
      <c r="AC31" s="47">
        <v>18</v>
      </c>
      <c r="AD31" s="47">
        <v>16</v>
      </c>
      <c r="AE31" s="47">
        <v>6</v>
      </c>
      <c r="AF31" s="39">
        <v>0.28349999999999997</v>
      </c>
      <c r="AG31" s="39">
        <v>1.1009</v>
      </c>
      <c r="AH31" s="39">
        <v>22.344100000000001</v>
      </c>
      <c r="AI31" s="39">
        <v>0.81659999999999999</v>
      </c>
      <c r="AJ31" s="39">
        <v>6418.4636799999998</v>
      </c>
      <c r="AK31" s="39">
        <v>17.7058</v>
      </c>
      <c r="AL31" s="39">
        <v>67.747</v>
      </c>
      <c r="AM31" s="39">
        <v>9.5762999999999998</v>
      </c>
      <c r="AN31" s="39">
        <v>4.9709000000000003</v>
      </c>
      <c r="AO31" s="58" t="s">
        <v>625</v>
      </c>
      <c r="AP31" s="58" t="s">
        <v>531</v>
      </c>
    </row>
    <row r="32" spans="1:42" x14ac:dyDescent="0.25">
      <c r="A32" s="126">
        <v>3237</v>
      </c>
      <c r="B32" s="37" t="s">
        <v>626</v>
      </c>
      <c r="C32" s="38">
        <v>34516</v>
      </c>
      <c r="D32" s="39">
        <v>3637.3252000000002</v>
      </c>
      <c r="E32" s="39">
        <v>1.9</v>
      </c>
      <c r="F32" s="39">
        <v>402.72609999999997</v>
      </c>
      <c r="G32" s="39">
        <v>6.9249999999999998</v>
      </c>
      <c r="H32" s="39">
        <v>10.8726</v>
      </c>
      <c r="I32" s="39">
        <v>24.961400000000001</v>
      </c>
      <c r="J32" s="39">
        <v>55.9666</v>
      </c>
      <c r="K32" s="39">
        <v>34.419699999999999</v>
      </c>
      <c r="L32" s="39">
        <v>25.975999999999999</v>
      </c>
      <c r="M32" s="39">
        <v>36.3232</v>
      </c>
      <c r="N32" s="39">
        <v>24.8963</v>
      </c>
      <c r="O32" s="39">
        <v>17.6782</v>
      </c>
      <c r="P32" s="39">
        <v>20.760999999999999</v>
      </c>
      <c r="Q32" s="39">
        <v>13.1571</v>
      </c>
      <c r="R32" s="47">
        <v>3</v>
      </c>
      <c r="S32" s="47">
        <v>3</v>
      </c>
      <c r="T32" s="47">
        <v>10</v>
      </c>
      <c r="U32" s="47">
        <v>12</v>
      </c>
      <c r="V32" s="47">
        <v>7</v>
      </c>
      <c r="W32" s="47">
        <v>8</v>
      </c>
      <c r="X32" s="47">
        <v>10</v>
      </c>
      <c r="Y32" s="47">
        <v>9</v>
      </c>
      <c r="Z32" s="47">
        <v>9</v>
      </c>
      <c r="AA32" s="47">
        <v>13</v>
      </c>
      <c r="AB32" s="47">
        <v>11</v>
      </c>
      <c r="AC32" s="47">
        <v>9</v>
      </c>
      <c r="AD32" s="47">
        <v>6</v>
      </c>
      <c r="AE32" s="47">
        <v>26</v>
      </c>
      <c r="AF32" s="39">
        <v>-1.3525</v>
      </c>
      <c r="AG32" s="39">
        <v>1.0319</v>
      </c>
      <c r="AH32" s="39">
        <v>23.997900000000001</v>
      </c>
      <c r="AI32" s="39">
        <v>0.87709999999999999</v>
      </c>
      <c r="AJ32" s="39">
        <v>5819.7100499999997</v>
      </c>
      <c r="AK32" s="39">
        <v>8.4674999999999994</v>
      </c>
      <c r="AL32" s="39">
        <v>66.194699999999997</v>
      </c>
      <c r="AM32" s="39">
        <v>21.732800000000001</v>
      </c>
      <c r="AN32" s="39">
        <v>3.605</v>
      </c>
      <c r="AO32" s="58" t="s">
        <v>627</v>
      </c>
      <c r="AP32" s="58" t="s">
        <v>289</v>
      </c>
    </row>
    <row r="33" spans="1:42" x14ac:dyDescent="0.25">
      <c r="A33" s="126">
        <v>3306</v>
      </c>
      <c r="B33" s="37" t="s">
        <v>628</v>
      </c>
      <c r="C33" s="38">
        <v>34582</v>
      </c>
      <c r="D33" s="39">
        <v>125.9045</v>
      </c>
      <c r="E33" s="39">
        <v>2.5499999999999998</v>
      </c>
      <c r="F33" s="39">
        <v>120.28</v>
      </c>
      <c r="G33" s="39">
        <v>6.3860000000000001</v>
      </c>
      <c r="H33" s="39">
        <v>6.6311999999999998</v>
      </c>
      <c r="I33" s="39">
        <v>21.827200000000001</v>
      </c>
      <c r="J33" s="39">
        <v>51.6389</v>
      </c>
      <c r="K33" s="39">
        <v>32.808799999999998</v>
      </c>
      <c r="L33" s="39">
        <v>23.3507</v>
      </c>
      <c r="M33" s="39">
        <v>32.957000000000001</v>
      </c>
      <c r="N33" s="39">
        <v>24.28</v>
      </c>
      <c r="O33" s="39">
        <v>16.732299999999999</v>
      </c>
      <c r="P33" s="39">
        <v>19.4556</v>
      </c>
      <c r="Q33" s="39">
        <v>8.7296999999999993</v>
      </c>
      <c r="R33" s="47">
        <v>6</v>
      </c>
      <c r="S33" s="47">
        <v>12</v>
      </c>
      <c r="T33" s="47">
        <v>27</v>
      </c>
      <c r="U33" s="47">
        <v>15</v>
      </c>
      <c r="V33" s="47">
        <v>25</v>
      </c>
      <c r="W33" s="47">
        <v>19</v>
      </c>
      <c r="X33" s="47">
        <v>14</v>
      </c>
      <c r="Y33" s="47">
        <v>13</v>
      </c>
      <c r="Z33" s="47">
        <v>19</v>
      </c>
      <c r="AA33" s="47">
        <v>22</v>
      </c>
      <c r="AB33" s="47">
        <v>13</v>
      </c>
      <c r="AC33" s="47">
        <v>11</v>
      </c>
      <c r="AD33" s="47">
        <v>12</v>
      </c>
      <c r="AE33" s="47">
        <v>28</v>
      </c>
      <c r="AF33" s="39">
        <v>-0.30759999999999998</v>
      </c>
      <c r="AG33" s="39">
        <v>1.0577000000000001</v>
      </c>
      <c r="AH33" s="39">
        <v>21.9468</v>
      </c>
      <c r="AI33" s="39">
        <v>0.79</v>
      </c>
      <c r="AJ33" s="39">
        <v>4311.90524</v>
      </c>
      <c r="AK33" s="39">
        <v>3.5139</v>
      </c>
      <c r="AL33" s="39">
        <v>68.499099999999999</v>
      </c>
      <c r="AM33" s="39">
        <v>25.247399999999999</v>
      </c>
      <c r="AN33" s="39">
        <v>2.7395999999999998</v>
      </c>
      <c r="AO33" s="58" t="s">
        <v>291</v>
      </c>
      <c r="AP33" s="58" t="s">
        <v>292</v>
      </c>
    </row>
    <row r="34" spans="1:42" x14ac:dyDescent="0.25">
      <c r="A34" s="126">
        <v>44313</v>
      </c>
      <c r="B34" s="37" t="s">
        <v>629</v>
      </c>
      <c r="C34" s="38">
        <v>43913</v>
      </c>
      <c r="D34" s="39">
        <v>1139.5039999999999</v>
      </c>
      <c r="E34" s="39">
        <v>2.13</v>
      </c>
      <c r="F34" s="39">
        <v>41.69</v>
      </c>
      <c r="G34" s="39">
        <v>5.3575999999999997</v>
      </c>
      <c r="H34" s="39">
        <v>7.5871000000000004</v>
      </c>
      <c r="I34" s="39">
        <v>18.910399999999999</v>
      </c>
      <c r="J34" s="39">
        <v>44.106499999999997</v>
      </c>
      <c r="K34" s="39">
        <v>27.720300000000002</v>
      </c>
      <c r="L34" s="39">
        <v>24.867999999999999</v>
      </c>
      <c r="M34" s="39">
        <v>37.302599999999998</v>
      </c>
      <c r="N34" s="39"/>
      <c r="O34" s="39"/>
      <c r="P34" s="39"/>
      <c r="Q34" s="39">
        <v>41.020400000000002</v>
      </c>
      <c r="R34" s="47">
        <v>12</v>
      </c>
      <c r="S34" s="47">
        <v>16</v>
      </c>
      <c r="T34" s="47">
        <v>25</v>
      </c>
      <c r="U34" s="47">
        <v>21</v>
      </c>
      <c r="V34" s="47">
        <v>18</v>
      </c>
      <c r="W34" s="47">
        <v>24</v>
      </c>
      <c r="X34" s="47">
        <v>24</v>
      </c>
      <c r="Y34" s="47">
        <v>19</v>
      </c>
      <c r="Z34" s="47">
        <v>14</v>
      </c>
      <c r="AA34" s="47">
        <v>11</v>
      </c>
      <c r="AB34" s="47"/>
      <c r="AC34" s="47"/>
      <c r="AD34" s="47"/>
      <c r="AE34" s="47">
        <v>2</v>
      </c>
      <c r="AF34" s="39">
        <v>-1.8214999999999999</v>
      </c>
      <c r="AG34" s="39">
        <v>0.95979999999999999</v>
      </c>
      <c r="AH34" s="39">
        <v>27.374300000000002</v>
      </c>
      <c r="AI34" s="39">
        <v>0.96099999999999997</v>
      </c>
      <c r="AJ34" s="39">
        <v>6446.9641799999999</v>
      </c>
      <c r="AK34" s="39">
        <v>13.0679</v>
      </c>
      <c r="AL34" s="39">
        <v>72.354900000000001</v>
      </c>
      <c r="AM34" s="39">
        <v>10.318199999999999</v>
      </c>
      <c r="AN34" s="39">
        <v>4.2590000000000003</v>
      </c>
      <c r="AO34" s="58" t="s">
        <v>630</v>
      </c>
      <c r="AP34" s="58" t="s">
        <v>274</v>
      </c>
    </row>
    <row r="35" spans="1:42" x14ac:dyDescent="0.25">
      <c r="A35" s="126">
        <v>3628</v>
      </c>
      <c r="B35" s="37" t="s">
        <v>631</v>
      </c>
      <c r="C35" s="38">
        <v>38563</v>
      </c>
      <c r="D35" s="39">
        <v>10474.7942</v>
      </c>
      <c r="E35" s="39">
        <v>1.76</v>
      </c>
      <c r="F35" s="39">
        <v>271.50740000000002</v>
      </c>
      <c r="G35" s="39">
        <v>5.3574999999999999</v>
      </c>
      <c r="H35" s="39">
        <v>6.7539999999999996</v>
      </c>
      <c r="I35" s="39">
        <v>17.030200000000001</v>
      </c>
      <c r="J35" s="39">
        <v>41.003700000000002</v>
      </c>
      <c r="K35" s="39">
        <v>27.075900000000001</v>
      </c>
      <c r="L35" s="39">
        <v>21.892600000000002</v>
      </c>
      <c r="M35" s="39">
        <v>34.1952</v>
      </c>
      <c r="N35" s="39">
        <v>23.440300000000001</v>
      </c>
      <c r="O35" s="39">
        <v>15.091799999999999</v>
      </c>
      <c r="P35" s="39">
        <v>18.948599999999999</v>
      </c>
      <c r="Q35" s="39">
        <v>16.3489</v>
      </c>
      <c r="R35" s="47">
        <v>20</v>
      </c>
      <c r="S35" s="47">
        <v>22</v>
      </c>
      <c r="T35" s="47">
        <v>9</v>
      </c>
      <c r="U35" s="47">
        <v>22</v>
      </c>
      <c r="V35" s="47">
        <v>24</v>
      </c>
      <c r="W35" s="47">
        <v>27</v>
      </c>
      <c r="X35" s="47">
        <v>26</v>
      </c>
      <c r="Y35" s="47">
        <v>21</v>
      </c>
      <c r="Z35" s="47">
        <v>21</v>
      </c>
      <c r="AA35" s="47">
        <v>19</v>
      </c>
      <c r="AB35" s="47">
        <v>14</v>
      </c>
      <c r="AC35" s="47">
        <v>15</v>
      </c>
      <c r="AD35" s="47">
        <v>15</v>
      </c>
      <c r="AE35" s="47">
        <v>20</v>
      </c>
      <c r="AF35" s="39">
        <v>-3.6398999999999999</v>
      </c>
      <c r="AG35" s="39">
        <v>0.9325</v>
      </c>
      <c r="AH35" s="39">
        <v>25.147400000000001</v>
      </c>
      <c r="AI35" s="39">
        <v>0.90980000000000005</v>
      </c>
      <c r="AJ35" s="39">
        <v>4787.2761499999997</v>
      </c>
      <c r="AK35" s="39">
        <v>8.9433000000000007</v>
      </c>
      <c r="AL35" s="39">
        <v>66.521600000000007</v>
      </c>
      <c r="AM35" s="39">
        <v>20.826899999999998</v>
      </c>
      <c r="AN35" s="39">
        <v>3.7082000000000002</v>
      </c>
      <c r="AO35" s="58" t="s">
        <v>632</v>
      </c>
      <c r="AP35" s="58" t="s">
        <v>235</v>
      </c>
    </row>
    <row r="36" spans="1:42" s="68" customFormat="1" x14ac:dyDescent="0.25">
      <c r="A36" s="126">
        <v>46769</v>
      </c>
      <c r="B36" s="130" t="s">
        <v>633</v>
      </c>
      <c r="C36" s="38">
        <v>44811</v>
      </c>
      <c r="D36" s="39">
        <v>1813.6587999999999</v>
      </c>
      <c r="E36" s="39">
        <v>2.0099999999999998</v>
      </c>
      <c r="F36" s="39">
        <v>15.933</v>
      </c>
      <c r="G36" s="39">
        <v>5.1543999999999999</v>
      </c>
      <c r="H36" s="39">
        <v>4.0556000000000001</v>
      </c>
      <c r="I36" s="39">
        <v>20.239999999999998</v>
      </c>
      <c r="J36" s="39">
        <v>53.143000000000001</v>
      </c>
      <c r="K36" s="39"/>
      <c r="L36" s="39"/>
      <c r="M36" s="39"/>
      <c r="N36" s="39"/>
      <c r="O36" s="39"/>
      <c r="P36" s="39"/>
      <c r="Q36" s="39">
        <v>31.667899999999999</v>
      </c>
      <c r="R36" s="47">
        <v>-2146826246</v>
      </c>
      <c r="S36" s="47">
        <v>-2146826246</v>
      </c>
      <c r="T36" s="47">
        <v>-2146826246</v>
      </c>
      <c r="U36" s="47">
        <v>-2146826246</v>
      </c>
      <c r="V36" s="47">
        <v>-2146826246</v>
      </c>
      <c r="W36" s="47">
        <v>-2146826246</v>
      </c>
      <c r="X36" s="47">
        <v>-2146826246</v>
      </c>
      <c r="Y36" s="47"/>
      <c r="Z36" s="47"/>
      <c r="AA36" s="47"/>
      <c r="AB36" s="47"/>
      <c r="AC36" s="47"/>
      <c r="AD36" s="47"/>
      <c r="AE36" s="47">
        <v>-2146826246</v>
      </c>
      <c r="AF36" s="39">
        <v>0.1022</v>
      </c>
      <c r="AG36" s="39">
        <v>2.9611999999999998</v>
      </c>
      <c r="AH36" s="39">
        <v>12.6991</v>
      </c>
      <c r="AI36" s="39">
        <v>0.95440000000000003</v>
      </c>
      <c r="AJ36" s="39">
        <v>5227.9470099999999</v>
      </c>
      <c r="AK36" s="39">
        <v>7.7892999999999999</v>
      </c>
      <c r="AL36" s="39">
        <v>60.392200000000003</v>
      </c>
      <c r="AM36" s="39">
        <v>19.306100000000001</v>
      </c>
      <c r="AN36" s="39">
        <v>12.5124</v>
      </c>
      <c r="AO36" s="58" t="s">
        <v>573</v>
      </c>
      <c r="AP36" s="58" t="s">
        <v>300</v>
      </c>
    </row>
    <row r="37" spans="1:42" x14ac:dyDescent="0.25">
      <c r="J37" s="39"/>
      <c r="L37" s="39"/>
    </row>
    <row r="38" spans="1:42" ht="12.75" customHeight="1" x14ac:dyDescent="0.25">
      <c r="B38" s="177" t="s">
        <v>56</v>
      </c>
      <c r="C38" s="177"/>
      <c r="D38" s="177"/>
      <c r="E38" s="177"/>
      <c r="F38" s="177"/>
      <c r="G38" s="40">
        <v>6.6060142857142834</v>
      </c>
      <c r="H38" s="40">
        <v>9.000849999999998</v>
      </c>
      <c r="I38" s="40">
        <v>24.111982142857141</v>
      </c>
      <c r="J38" s="40">
        <v>52.837982142857136</v>
      </c>
      <c r="K38" s="40">
        <v>32.298828000000007</v>
      </c>
      <c r="L38" s="40">
        <v>25.432544000000007</v>
      </c>
      <c r="M38" s="40">
        <v>36.830070833333338</v>
      </c>
      <c r="N38" s="40">
        <v>24.724927272727271</v>
      </c>
      <c r="O38" s="40">
        <v>16.76540952380952</v>
      </c>
      <c r="P38" s="40">
        <v>19.825454999999998</v>
      </c>
      <c r="Q38" s="40">
        <v>20.837321428571425</v>
      </c>
    </row>
    <row r="39" spans="1:42" ht="12.75" customHeight="1" x14ac:dyDescent="0.25">
      <c r="B39" s="178" t="s">
        <v>57</v>
      </c>
      <c r="C39" s="178"/>
      <c r="D39" s="178"/>
      <c r="E39" s="178"/>
      <c r="F39" s="178"/>
      <c r="G39" s="40">
        <v>6.51</v>
      </c>
      <c r="H39" s="40">
        <v>8.3508500000000012</v>
      </c>
      <c r="I39" s="40">
        <v>23.873750000000001</v>
      </c>
      <c r="J39" s="40">
        <v>51.60575</v>
      </c>
      <c r="K39" s="40">
        <v>32.808799999999998</v>
      </c>
      <c r="L39" s="40">
        <v>24.899699999999999</v>
      </c>
      <c r="M39" s="40">
        <v>36.696399999999997</v>
      </c>
      <c r="N39" s="40">
        <v>24.803150000000002</v>
      </c>
      <c r="O39" s="40">
        <v>16.732299999999999</v>
      </c>
      <c r="P39" s="40">
        <v>19.588149999999999</v>
      </c>
      <c r="Q39" s="40">
        <v>18.581600000000002</v>
      </c>
    </row>
    <row r="40" spans="1:42" x14ac:dyDescent="0.25">
      <c r="I40" s="43"/>
      <c r="J40" s="43"/>
      <c r="K40" s="43"/>
      <c r="L40" s="43"/>
    </row>
    <row r="41" spans="1:42" ht="12.75" customHeight="1" x14ac:dyDescent="0.25">
      <c r="B41" s="41" t="s">
        <v>58</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row>
    <row r="42" spans="1:42" x14ac:dyDescent="0.25">
      <c r="A42">
        <v>60</v>
      </c>
      <c r="B42" s="42" t="s">
        <v>577</v>
      </c>
      <c r="C42" s="42"/>
      <c r="D42" s="42"/>
      <c r="E42" s="42"/>
      <c r="F42" s="43">
        <v>21144.45</v>
      </c>
      <c r="G42" s="43">
        <v>4.0332999999999997</v>
      </c>
      <c r="H42" s="43">
        <v>4.8577000000000004</v>
      </c>
      <c r="I42" s="43">
        <v>20.1355</v>
      </c>
      <c r="J42" s="43">
        <v>37.644799999999996</v>
      </c>
      <c r="K42" s="43">
        <v>23.220300000000002</v>
      </c>
      <c r="L42" s="43">
        <v>18.074100000000001</v>
      </c>
      <c r="M42" s="43">
        <v>30.679099999999998</v>
      </c>
      <c r="N42" s="43">
        <v>17.7468</v>
      </c>
      <c r="O42" s="43">
        <v>14.321400000000001</v>
      </c>
      <c r="P42" s="43">
        <v>14.074999999999999</v>
      </c>
      <c r="Q42" s="43"/>
      <c r="R42" s="43"/>
      <c r="S42" s="43"/>
      <c r="T42" s="43"/>
      <c r="U42" s="43"/>
      <c r="V42" s="43"/>
      <c r="W42" s="43"/>
      <c r="X42" s="43"/>
      <c r="Y42" s="43"/>
      <c r="Z42" s="43"/>
      <c r="AA42" s="43"/>
      <c r="AB42" s="43"/>
      <c r="AC42" s="43"/>
      <c r="AD42" s="43"/>
      <c r="AE42" s="43"/>
      <c r="AF42" s="43">
        <v>0</v>
      </c>
      <c r="AG42" s="43">
        <v>0.85140000000000005</v>
      </c>
      <c r="AH42" s="43">
        <v>20.093900000000001</v>
      </c>
      <c r="AI42" s="43">
        <v>1</v>
      </c>
      <c r="AJ42" s="43"/>
      <c r="AK42" s="43"/>
      <c r="AL42" s="43"/>
      <c r="AM42" s="43"/>
      <c r="AN42" s="43"/>
      <c r="AO42" s="43"/>
      <c r="AP42" s="43"/>
    </row>
    <row r="43" spans="1:42" x14ac:dyDescent="0.25">
      <c r="A43">
        <v>31</v>
      </c>
      <c r="B43" s="42" t="s">
        <v>634</v>
      </c>
      <c r="C43" s="42"/>
      <c r="D43" s="42"/>
      <c r="E43" s="42"/>
      <c r="F43" s="43">
        <v>51869.25</v>
      </c>
      <c r="G43" s="43">
        <v>5.8648999999999996</v>
      </c>
      <c r="H43" s="43">
        <v>5.5712999999999999</v>
      </c>
      <c r="I43" s="43">
        <v>24.055700000000002</v>
      </c>
      <c r="J43" s="43">
        <v>59.252000000000002</v>
      </c>
      <c r="K43" s="43">
        <v>35.777999999999999</v>
      </c>
      <c r="L43" s="43">
        <v>27.064900000000002</v>
      </c>
      <c r="M43" s="43">
        <v>42.9499</v>
      </c>
      <c r="N43" s="43">
        <v>25.1328</v>
      </c>
      <c r="O43" s="43">
        <v>16.2805</v>
      </c>
      <c r="P43" s="43">
        <v>18.488099999999999</v>
      </c>
      <c r="Q43" s="43"/>
      <c r="R43" s="43"/>
      <c r="S43" s="43"/>
      <c r="T43" s="43"/>
      <c r="U43" s="43"/>
      <c r="V43" s="43"/>
      <c r="W43" s="43"/>
      <c r="X43" s="43"/>
      <c r="Y43" s="43"/>
      <c r="Z43" s="43"/>
      <c r="AA43" s="43"/>
      <c r="AB43" s="43"/>
      <c r="AC43" s="43"/>
      <c r="AD43" s="43"/>
      <c r="AE43" s="43"/>
      <c r="AF43" s="43">
        <v>0</v>
      </c>
      <c r="AG43" s="43">
        <v>1.0246999999999999</v>
      </c>
      <c r="AH43" s="43">
        <v>28.065799999999999</v>
      </c>
      <c r="AI43" s="43">
        <v>1</v>
      </c>
      <c r="AJ43" s="43"/>
      <c r="AK43" s="43"/>
      <c r="AL43" s="43"/>
      <c r="AM43" s="43"/>
      <c r="AN43" s="43"/>
      <c r="AO43" s="43"/>
      <c r="AP43" s="43"/>
    </row>
    <row r="44" spans="1:42" x14ac:dyDescent="0.25">
      <c r="A44">
        <v>299</v>
      </c>
      <c r="B44" s="42" t="s">
        <v>635</v>
      </c>
      <c r="C44" s="42"/>
      <c r="D44" s="42"/>
      <c r="E44" s="42"/>
      <c r="F44" s="43">
        <v>69728.100000000006</v>
      </c>
      <c r="G44" s="43">
        <v>5.8710000000000004</v>
      </c>
      <c r="H44" s="43">
        <v>5.6870000000000003</v>
      </c>
      <c r="I44" s="43">
        <v>24.324000000000002</v>
      </c>
      <c r="J44" s="43">
        <v>60.3504</v>
      </c>
      <c r="K44" s="43">
        <v>36.820599999999999</v>
      </c>
      <c r="L44" s="43">
        <v>28.141100000000002</v>
      </c>
      <c r="M44" s="43">
        <v>44.140500000000003</v>
      </c>
      <c r="N44" s="43">
        <v>26.279399999999999</v>
      </c>
      <c r="O44" s="43">
        <v>17.346299999999999</v>
      </c>
      <c r="P44" s="43">
        <v>19.680399999999999</v>
      </c>
      <c r="Q44" s="43"/>
      <c r="R44" s="43"/>
      <c r="S44" s="43"/>
      <c r="T44" s="43"/>
      <c r="U44" s="43"/>
      <c r="V44" s="43"/>
      <c r="W44" s="43"/>
      <c r="X44" s="43"/>
      <c r="Y44" s="43"/>
      <c r="Z44" s="43"/>
      <c r="AA44" s="43"/>
      <c r="AB44" s="43"/>
      <c r="AC44" s="43"/>
      <c r="AD44" s="43"/>
      <c r="AE44" s="43"/>
      <c r="AF44" s="43">
        <v>0</v>
      </c>
      <c r="AG44" s="43">
        <v>1.0606</v>
      </c>
      <c r="AH44" s="43">
        <v>28.2133</v>
      </c>
      <c r="AI44" s="43">
        <v>1</v>
      </c>
      <c r="AJ44" s="43"/>
      <c r="AK44" s="43"/>
      <c r="AL44" s="43"/>
      <c r="AM44" s="43"/>
      <c r="AN44" s="43"/>
      <c r="AO44" s="43"/>
      <c r="AP44" s="43"/>
    </row>
    <row r="45" spans="1:42" x14ac:dyDescent="0.25">
      <c r="A45">
        <v>442</v>
      </c>
      <c r="B45" s="42" t="s">
        <v>636</v>
      </c>
      <c r="C45" s="42"/>
      <c r="D45" s="42"/>
      <c r="E45" s="42"/>
      <c r="F45" s="43">
        <v>19352.599999999999</v>
      </c>
      <c r="G45" s="43">
        <v>6.3583999999999996</v>
      </c>
      <c r="H45" s="43">
        <v>7.0286999999999997</v>
      </c>
      <c r="I45" s="43">
        <v>24.165800000000001</v>
      </c>
      <c r="J45" s="43">
        <v>58.448599999999999</v>
      </c>
      <c r="K45" s="43">
        <v>35.458399999999997</v>
      </c>
      <c r="L45" s="43">
        <v>26.7622</v>
      </c>
      <c r="M45" s="43">
        <v>42.010100000000001</v>
      </c>
      <c r="N45" s="43">
        <v>26.1355</v>
      </c>
      <c r="O45" s="43"/>
      <c r="P45" s="43"/>
      <c r="Q45" s="43"/>
      <c r="R45" s="43"/>
      <c r="S45" s="43"/>
      <c r="T45" s="43"/>
      <c r="U45" s="43"/>
      <c r="V45" s="43"/>
      <c r="W45" s="43"/>
      <c r="X45" s="43"/>
      <c r="Y45" s="43"/>
      <c r="Z45" s="43"/>
      <c r="AA45" s="43"/>
      <c r="AB45" s="43"/>
      <c r="AC45" s="43"/>
      <c r="AD45" s="43"/>
      <c r="AE45" s="43"/>
      <c r="AF45" s="43">
        <v>0</v>
      </c>
      <c r="AG45" s="43">
        <v>1.0286999999999999</v>
      </c>
      <c r="AH45" s="43">
        <v>26.984300000000001</v>
      </c>
      <c r="AI45" s="43">
        <v>1</v>
      </c>
      <c r="AJ45" s="43"/>
      <c r="AK45" s="43"/>
      <c r="AL45" s="43"/>
      <c r="AM45" s="43"/>
      <c r="AN45" s="43"/>
      <c r="AO45" s="43"/>
      <c r="AP45" s="43"/>
    </row>
    <row r="46" spans="1:42" x14ac:dyDescent="0.25">
      <c r="A46">
        <v>349</v>
      </c>
      <c r="B46" s="42" t="s">
        <v>637</v>
      </c>
      <c r="C46" s="42"/>
      <c r="D46" s="42"/>
      <c r="E46" s="42"/>
      <c r="F46" s="43">
        <v>24377.58</v>
      </c>
      <c r="G46" s="43">
        <v>6.3678999999999997</v>
      </c>
      <c r="H46" s="43">
        <v>7.1304999999999996</v>
      </c>
      <c r="I46" s="43">
        <v>24.4177</v>
      </c>
      <c r="J46" s="43">
        <v>59.497300000000003</v>
      </c>
      <c r="K46" s="43">
        <v>36.427199999999999</v>
      </c>
      <c r="L46" s="43">
        <v>27.759799999999998</v>
      </c>
      <c r="M46" s="43">
        <v>43.137099999999997</v>
      </c>
      <c r="N46" s="43">
        <v>27.224799999999998</v>
      </c>
      <c r="O46" s="43">
        <v>19.3765</v>
      </c>
      <c r="P46" s="43">
        <v>21.528600000000001</v>
      </c>
      <c r="Q46" s="43"/>
      <c r="R46" s="43"/>
      <c r="S46" s="43"/>
      <c r="T46" s="43"/>
      <c r="U46" s="43"/>
      <c r="V46" s="43"/>
      <c r="W46" s="43"/>
      <c r="X46" s="43"/>
      <c r="Y46" s="43"/>
      <c r="Z46" s="43"/>
      <c r="AA46" s="43"/>
      <c r="AB46" s="43"/>
      <c r="AC46" s="43"/>
      <c r="AD46" s="43"/>
      <c r="AE46" s="43"/>
      <c r="AF46" s="43">
        <v>0</v>
      </c>
      <c r="AG46" s="43">
        <v>1.0624</v>
      </c>
      <c r="AH46" s="43">
        <v>27.150500000000001</v>
      </c>
      <c r="AI46" s="43">
        <v>1</v>
      </c>
      <c r="AJ46" s="43"/>
      <c r="AK46" s="43"/>
      <c r="AL46" s="43"/>
      <c r="AM46" s="43"/>
      <c r="AN46" s="43"/>
      <c r="AO46" s="43"/>
      <c r="AP46" s="43"/>
    </row>
    <row r="47" spans="1:42" x14ac:dyDescent="0.25">
      <c r="A47">
        <v>12</v>
      </c>
      <c r="B47" s="42" t="s">
        <v>638</v>
      </c>
      <c r="C47" s="42"/>
      <c r="D47" s="42"/>
      <c r="E47" s="42"/>
      <c r="F47" s="43">
        <v>43081.96</v>
      </c>
      <c r="G47" s="43">
        <v>7.2766999999999999</v>
      </c>
      <c r="H47" s="43">
        <v>7.8935000000000004</v>
      </c>
      <c r="I47" s="43">
        <v>29.062899999999999</v>
      </c>
      <c r="J47" s="43">
        <v>64.721900000000005</v>
      </c>
      <c r="K47" s="43">
        <v>37.787700000000001</v>
      </c>
      <c r="L47" s="43">
        <v>26.572700000000001</v>
      </c>
      <c r="M47" s="43">
        <v>40.469299999999997</v>
      </c>
      <c r="N47" s="43">
        <v>24.6189</v>
      </c>
      <c r="O47" s="43">
        <v>16.5319</v>
      </c>
      <c r="P47" s="43">
        <v>18.6614</v>
      </c>
      <c r="Q47" s="43"/>
      <c r="R47" s="43"/>
      <c r="S47" s="43"/>
      <c r="T47" s="43"/>
      <c r="U47" s="43"/>
      <c r="V47" s="43"/>
      <c r="W47" s="43"/>
      <c r="X47" s="43"/>
      <c r="Y47" s="43"/>
      <c r="Z47" s="43"/>
      <c r="AA47" s="43"/>
      <c r="AB47" s="43"/>
      <c r="AC47" s="43"/>
      <c r="AD47" s="43"/>
      <c r="AE47" s="43"/>
      <c r="AF47" s="43">
        <v>0</v>
      </c>
      <c r="AG47" s="43">
        <v>0.94789999999999996</v>
      </c>
      <c r="AH47" s="43">
        <v>26.802399999999999</v>
      </c>
      <c r="AI47" s="43">
        <v>1</v>
      </c>
      <c r="AJ47" s="43"/>
      <c r="AK47" s="43"/>
      <c r="AL47" s="43"/>
      <c r="AM47" s="43"/>
      <c r="AN47" s="43"/>
      <c r="AO47" s="43"/>
      <c r="AP47" s="43"/>
    </row>
    <row r="48" spans="1:42" x14ac:dyDescent="0.25">
      <c r="A48">
        <v>398</v>
      </c>
      <c r="B48" s="42" t="s">
        <v>639</v>
      </c>
      <c r="C48" s="42"/>
      <c r="D48" s="42"/>
      <c r="E48" s="42"/>
      <c r="F48" s="43">
        <v>54108.400948146198</v>
      </c>
      <c r="G48" s="43">
        <v>7.2245999999999997</v>
      </c>
      <c r="H48" s="43">
        <v>8.0388000000000002</v>
      </c>
      <c r="I48" s="43">
        <v>29.429099999999998</v>
      </c>
      <c r="J48" s="43">
        <v>66.429299999999998</v>
      </c>
      <c r="K48" s="43">
        <v>39.331099999999999</v>
      </c>
      <c r="L48" s="43">
        <v>27.959099999999999</v>
      </c>
      <c r="M48" s="43">
        <v>42.027500000000003</v>
      </c>
      <c r="N48" s="43">
        <v>26.0474</v>
      </c>
      <c r="O48" s="43">
        <v>17.799700000000001</v>
      </c>
      <c r="P48" s="43">
        <v>20.023</v>
      </c>
      <c r="Q48" s="43"/>
      <c r="R48" s="43"/>
      <c r="S48" s="43"/>
      <c r="T48" s="43"/>
      <c r="U48" s="43"/>
      <c r="V48" s="43"/>
      <c r="W48" s="43"/>
      <c r="X48" s="43"/>
      <c r="Y48" s="43"/>
      <c r="Z48" s="43"/>
      <c r="AA48" s="43"/>
      <c r="AB48" s="43"/>
      <c r="AC48" s="43"/>
      <c r="AD48" s="43"/>
      <c r="AE48" s="43"/>
      <c r="AF48" s="43">
        <v>0</v>
      </c>
      <c r="AG48" s="43">
        <v>0.995</v>
      </c>
      <c r="AH48" s="43">
        <v>27.036899999999999</v>
      </c>
      <c r="AI48" s="43">
        <v>1</v>
      </c>
      <c r="AJ48" s="43"/>
      <c r="AK48" s="43"/>
      <c r="AL48" s="43"/>
      <c r="AM48" s="43"/>
      <c r="AN48" s="43"/>
      <c r="AO48" s="43"/>
      <c r="AP48" s="43"/>
    </row>
    <row r="49" spans="10:17" x14ac:dyDescent="0.25">
      <c r="J49" s="43"/>
      <c r="K49" s="43"/>
      <c r="L49" s="43"/>
      <c r="M49" s="43"/>
      <c r="N49" s="43"/>
      <c r="O49" s="43"/>
      <c r="P49" s="43"/>
      <c r="Q49" s="43"/>
    </row>
  </sheetData>
  <mergeCells count="13">
    <mergeCell ref="AP5:AP6"/>
    <mergeCell ref="AF5:AI5"/>
    <mergeCell ref="B38:F38"/>
    <mergeCell ref="B5:B6"/>
    <mergeCell ref="C5:C6"/>
    <mergeCell ref="D5:D6"/>
    <mergeCell ref="E5:E6"/>
    <mergeCell ref="F5:F6"/>
    <mergeCell ref="B39:F39"/>
    <mergeCell ref="G5:J5"/>
    <mergeCell ref="K5:Q5"/>
    <mergeCell ref="R5:AE5"/>
    <mergeCell ref="AO5:AO6"/>
  </mergeCells>
  <conditionalFormatting sqref="L37">
    <cfRule type="cellIs" dxfId="1014" priority="49" operator="equal">
      <formula>""</formula>
    </cfRule>
    <cfRule type="cellIs" dxfId="1013" priority="50" operator="greaterThanOrEqual">
      <formula>L$38</formula>
    </cfRule>
  </conditionalFormatting>
  <conditionalFormatting sqref="R8:AA10 AC8:AE10 R11:AE25 R29:AE36">
    <cfRule type="cellIs" dxfId="1012" priority="48" operator="lessThanOrEqual">
      <formula>10</formula>
    </cfRule>
  </conditionalFormatting>
  <conditionalFormatting sqref="AB8:AB10">
    <cfRule type="cellIs" dxfId="1011" priority="38" operator="lessThanOrEqual">
      <formula>10</formula>
    </cfRule>
  </conditionalFormatting>
  <conditionalFormatting sqref="J37">
    <cfRule type="cellIs" dxfId="1010" priority="32" operator="equal">
      <formula>""</formula>
    </cfRule>
    <cfRule type="cellIs" dxfId="1009" priority="33" operator="greaterThanOrEqual">
      <formula>#REF!</formula>
    </cfRule>
  </conditionalFormatting>
  <conditionalFormatting sqref="G8:Q36">
    <cfRule type="cellIs" dxfId="1008" priority="691" operator="equal">
      <formula>""</formula>
    </cfRule>
    <cfRule type="cellIs" dxfId="1007" priority="692" operator="greaterThanOrEqual">
      <formula>G$38</formula>
    </cfRule>
  </conditionalFormatting>
  <conditionalFormatting sqref="R26:AE28">
    <cfRule type="cellIs" dxfId="1006" priority="1" operator="lessThanOrEqual">
      <formula>10</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5:AP5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40" width="9.5703125" customWidth="1"/>
    <col min="41" max="41" width="24.7109375" style="63" customWidth="1"/>
    <col min="42" max="42" width="35.7109375" style="63" customWidth="1"/>
  </cols>
  <sheetData>
    <row r="5" spans="1:42" x14ac:dyDescent="0.25">
      <c r="B5" s="179" t="s">
        <v>6</v>
      </c>
      <c r="C5" s="179" t="s">
        <v>7</v>
      </c>
      <c r="D5" s="179" t="s">
        <v>28</v>
      </c>
      <c r="E5" s="179" t="s">
        <v>29</v>
      </c>
      <c r="F5" s="179" t="s">
        <v>30</v>
      </c>
      <c r="G5" s="179" t="s">
        <v>24</v>
      </c>
      <c r="H5" s="179"/>
      <c r="I5" s="179"/>
      <c r="J5" s="179"/>
      <c r="K5" s="179" t="s">
        <v>25</v>
      </c>
      <c r="L5" s="179"/>
      <c r="M5" s="179"/>
      <c r="N5" s="179"/>
      <c r="O5" s="179"/>
      <c r="P5" s="179"/>
      <c r="Q5" s="179"/>
      <c r="R5" s="179" t="s">
        <v>26</v>
      </c>
      <c r="S5" s="179"/>
      <c r="T5" s="179"/>
      <c r="U5" s="179"/>
      <c r="V5" s="179"/>
      <c r="W5" s="179"/>
      <c r="X5" s="179"/>
      <c r="Y5" s="179"/>
      <c r="Z5" s="179"/>
      <c r="AA5" s="179"/>
      <c r="AB5" s="179"/>
      <c r="AC5" s="179"/>
      <c r="AD5" s="179"/>
      <c r="AE5" s="179"/>
      <c r="AF5" s="179" t="s">
        <v>27</v>
      </c>
      <c r="AG5" s="179"/>
      <c r="AH5" s="179"/>
      <c r="AI5" s="179"/>
      <c r="AJ5" s="34"/>
      <c r="AK5" s="34"/>
      <c r="AL5" s="34"/>
      <c r="AM5" s="34"/>
      <c r="AN5" s="34"/>
      <c r="AO5" s="180" t="s">
        <v>31</v>
      </c>
      <c r="AP5" s="180" t="s">
        <v>32</v>
      </c>
    </row>
    <row r="6" spans="1:42" ht="38.25" customHeight="1" x14ac:dyDescent="0.25">
      <c r="B6" s="179"/>
      <c r="C6" s="179"/>
      <c r="D6" s="179"/>
      <c r="E6" s="179"/>
      <c r="F6" s="179"/>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80"/>
      <c r="AP6" s="180"/>
    </row>
    <row r="7" spans="1:42" x14ac:dyDescent="0.25">
      <c r="B7" s="36" t="s">
        <v>63</v>
      </c>
      <c r="J7" s="39"/>
    </row>
    <row r="8" spans="1:42" x14ac:dyDescent="0.25">
      <c r="A8">
        <v>430</v>
      </c>
      <c r="B8" s="37" t="s">
        <v>640</v>
      </c>
      <c r="C8" s="38">
        <v>34740</v>
      </c>
      <c r="D8" s="39">
        <v>7478.0275000000001</v>
      </c>
      <c r="E8" s="48">
        <v>1.85</v>
      </c>
      <c r="F8" s="39">
        <v>1365.46</v>
      </c>
      <c r="G8" s="39">
        <v>3.4243999999999999</v>
      </c>
      <c r="H8" s="39">
        <v>5.5133999999999999</v>
      </c>
      <c r="I8" s="39">
        <v>14.9193</v>
      </c>
      <c r="J8" s="39">
        <v>27.110600000000002</v>
      </c>
      <c r="K8" s="39">
        <v>16.5791</v>
      </c>
      <c r="L8" s="39">
        <v>13.603300000000001</v>
      </c>
      <c r="M8" s="39">
        <v>22.3764</v>
      </c>
      <c r="N8" s="39">
        <v>13.2041</v>
      </c>
      <c r="O8" s="39">
        <v>9.9581999999999997</v>
      </c>
      <c r="P8" s="39">
        <v>12.4518</v>
      </c>
      <c r="Q8" s="39">
        <v>18.2807</v>
      </c>
      <c r="R8" s="47">
        <v>4</v>
      </c>
      <c r="S8" s="47">
        <v>8</v>
      </c>
      <c r="T8" s="47">
        <v>3</v>
      </c>
      <c r="U8" s="47">
        <v>9</v>
      </c>
      <c r="V8" s="47">
        <v>10</v>
      </c>
      <c r="W8" s="47">
        <v>19</v>
      </c>
      <c r="X8" s="47">
        <v>17</v>
      </c>
      <c r="Y8" s="47">
        <v>27</v>
      </c>
      <c r="Z8" s="47">
        <v>26</v>
      </c>
      <c r="AA8" s="47">
        <v>15</v>
      </c>
      <c r="AB8" s="47">
        <v>22</v>
      </c>
      <c r="AC8" s="47">
        <v>20</v>
      </c>
      <c r="AD8" s="47">
        <v>13</v>
      </c>
      <c r="AE8" s="47">
        <v>2</v>
      </c>
      <c r="AF8" s="39">
        <v>-4.2652000000000001</v>
      </c>
      <c r="AG8" s="39">
        <v>0.73029999999999995</v>
      </c>
      <c r="AH8" s="39">
        <v>17.621700000000001</v>
      </c>
      <c r="AI8" s="39">
        <v>1.4388000000000001</v>
      </c>
      <c r="AJ8" s="39">
        <v>44310.749490000002</v>
      </c>
      <c r="AK8" s="39">
        <v>58.907699999999998</v>
      </c>
      <c r="AL8" s="39">
        <v>9.4969999999999999</v>
      </c>
      <c r="AM8" s="39">
        <v>8.9550999999999998</v>
      </c>
      <c r="AN8" s="39">
        <v>22.6402</v>
      </c>
      <c r="AO8" s="50" t="s">
        <v>641</v>
      </c>
      <c r="AP8" s="50" t="s">
        <v>220</v>
      </c>
    </row>
    <row r="9" spans="1:42" x14ac:dyDescent="0.25">
      <c r="A9">
        <v>40568</v>
      </c>
      <c r="B9" s="37" t="s">
        <v>642</v>
      </c>
      <c r="C9" s="38">
        <v>43321</v>
      </c>
      <c r="D9" s="39">
        <v>1588.7807</v>
      </c>
      <c r="E9" s="48">
        <v>2.14</v>
      </c>
      <c r="F9" s="39">
        <v>18.02</v>
      </c>
      <c r="G9" s="39">
        <v>2.3281999999999998</v>
      </c>
      <c r="H9" s="39">
        <v>3.9815</v>
      </c>
      <c r="I9" s="39">
        <v>11.3721</v>
      </c>
      <c r="J9" s="39">
        <v>19.654699999999998</v>
      </c>
      <c r="K9" s="39">
        <v>12.711499999999999</v>
      </c>
      <c r="L9" s="39">
        <v>10.8665</v>
      </c>
      <c r="M9" s="39">
        <v>17.816400000000002</v>
      </c>
      <c r="N9" s="39">
        <v>12.3062</v>
      </c>
      <c r="O9" s="39"/>
      <c r="P9" s="39"/>
      <c r="Q9" s="39">
        <v>10.7347</v>
      </c>
      <c r="R9" s="47">
        <v>16</v>
      </c>
      <c r="S9" s="47">
        <v>25</v>
      </c>
      <c r="T9" s="47">
        <v>11</v>
      </c>
      <c r="U9" s="47">
        <v>24</v>
      </c>
      <c r="V9" s="47">
        <v>24</v>
      </c>
      <c r="W9" s="47">
        <v>28</v>
      </c>
      <c r="X9" s="47">
        <v>29</v>
      </c>
      <c r="Y9" s="47">
        <v>30</v>
      </c>
      <c r="Z9" s="47">
        <v>30</v>
      </c>
      <c r="AA9" s="47">
        <v>29</v>
      </c>
      <c r="AB9" s="47">
        <v>25</v>
      </c>
      <c r="AC9" s="47"/>
      <c r="AD9" s="47"/>
      <c r="AE9" s="47">
        <v>28</v>
      </c>
      <c r="AF9" s="39">
        <v>-5.5565999999999995</v>
      </c>
      <c r="AG9" s="39">
        <v>0.59589999999999999</v>
      </c>
      <c r="AH9" s="39">
        <v>15.3025</v>
      </c>
      <c r="AI9" s="39">
        <v>1.2323</v>
      </c>
      <c r="AJ9" s="39">
        <v>46333.960070000001</v>
      </c>
      <c r="AK9" s="39">
        <v>53.115000000000002</v>
      </c>
      <c r="AL9" s="39">
        <v>10.5586</v>
      </c>
      <c r="AM9" s="39">
        <v>10.313599999999999</v>
      </c>
      <c r="AN9" s="39">
        <v>26.012799999999999</v>
      </c>
      <c r="AO9" s="50" t="s">
        <v>643</v>
      </c>
      <c r="AP9" s="50" t="s">
        <v>223</v>
      </c>
    </row>
    <row r="10" spans="1:42" x14ac:dyDescent="0.25">
      <c r="A10">
        <v>34066</v>
      </c>
      <c r="B10" s="37" t="s">
        <v>644</v>
      </c>
      <c r="C10" s="38">
        <v>42734</v>
      </c>
      <c r="D10" s="39">
        <v>693.6114</v>
      </c>
      <c r="E10" s="48">
        <v>2.38</v>
      </c>
      <c r="F10" s="39">
        <v>21.939</v>
      </c>
      <c r="G10" s="39">
        <v>2.0846</v>
      </c>
      <c r="H10" s="39">
        <v>3.2181000000000002</v>
      </c>
      <c r="I10" s="39">
        <v>12.814299999999999</v>
      </c>
      <c r="J10" s="39">
        <v>24.483699999999999</v>
      </c>
      <c r="K10" s="39">
        <v>17.587299999999999</v>
      </c>
      <c r="L10" s="39">
        <v>14.5251</v>
      </c>
      <c r="M10" s="39">
        <v>23.092500000000001</v>
      </c>
      <c r="N10" s="39">
        <v>14.376200000000001</v>
      </c>
      <c r="O10" s="39">
        <v>10.3711</v>
      </c>
      <c r="P10" s="39"/>
      <c r="Q10" s="39">
        <v>11.2277</v>
      </c>
      <c r="R10" s="47">
        <v>24</v>
      </c>
      <c r="S10" s="47">
        <v>23</v>
      </c>
      <c r="T10" s="47">
        <v>20</v>
      </c>
      <c r="U10" s="47">
        <v>28</v>
      </c>
      <c r="V10" s="47">
        <v>31</v>
      </c>
      <c r="W10" s="47">
        <v>24</v>
      </c>
      <c r="X10" s="47">
        <v>24</v>
      </c>
      <c r="Y10" s="47">
        <v>24</v>
      </c>
      <c r="Z10" s="47">
        <v>18</v>
      </c>
      <c r="AA10" s="47">
        <v>12</v>
      </c>
      <c r="AB10" s="47">
        <v>15</v>
      </c>
      <c r="AC10" s="47">
        <v>19</v>
      </c>
      <c r="AD10" s="47"/>
      <c r="AE10" s="47">
        <v>27</v>
      </c>
      <c r="AF10" s="39">
        <v>-2.0339999999999998</v>
      </c>
      <c r="AG10" s="39">
        <v>0.8488</v>
      </c>
      <c r="AH10" s="39">
        <v>17.049199999999999</v>
      </c>
      <c r="AI10" s="39">
        <v>1.3860000000000001</v>
      </c>
      <c r="AJ10" s="39">
        <v>44122.041119999994</v>
      </c>
      <c r="AK10" s="39">
        <v>51.7667</v>
      </c>
      <c r="AL10" s="39">
        <v>8.7243999999999993</v>
      </c>
      <c r="AM10" s="39">
        <v>12.8423</v>
      </c>
      <c r="AN10" s="39">
        <v>26.666599999999999</v>
      </c>
      <c r="AO10" s="50" t="s">
        <v>341</v>
      </c>
      <c r="AP10" s="50" t="s">
        <v>645</v>
      </c>
    </row>
    <row r="11" spans="1:42" x14ac:dyDescent="0.25">
      <c r="A11">
        <v>32972</v>
      </c>
      <c r="B11" s="37" t="s">
        <v>646</v>
      </c>
      <c r="C11" s="38">
        <v>42571</v>
      </c>
      <c r="D11" s="39">
        <v>724.23779999999999</v>
      </c>
      <c r="E11" s="48">
        <v>2.39</v>
      </c>
      <c r="F11" s="39">
        <v>34.97</v>
      </c>
      <c r="G11" s="39">
        <v>3.8610000000000002</v>
      </c>
      <c r="H11" s="39">
        <v>7.3357999999999999</v>
      </c>
      <c r="I11" s="39">
        <v>18.663</v>
      </c>
      <c r="J11" s="39">
        <v>49.316800000000001</v>
      </c>
      <c r="K11" s="39">
        <v>27.998699999999999</v>
      </c>
      <c r="L11" s="39">
        <v>23.8887</v>
      </c>
      <c r="M11" s="39">
        <v>33.938600000000001</v>
      </c>
      <c r="N11" s="39">
        <v>23.515999999999998</v>
      </c>
      <c r="O11" s="39">
        <v>16.6342</v>
      </c>
      <c r="P11" s="39"/>
      <c r="Q11" s="39">
        <v>17.337399999999999</v>
      </c>
      <c r="R11" s="47">
        <v>7</v>
      </c>
      <c r="S11" s="47">
        <v>3</v>
      </c>
      <c r="T11" s="47">
        <v>4</v>
      </c>
      <c r="U11" s="47">
        <v>6</v>
      </c>
      <c r="V11" s="47">
        <v>4</v>
      </c>
      <c r="W11" s="47">
        <v>4</v>
      </c>
      <c r="X11" s="47">
        <v>2</v>
      </c>
      <c r="Y11" s="47">
        <v>2</v>
      </c>
      <c r="Z11" s="47">
        <v>3</v>
      </c>
      <c r="AA11" s="47">
        <v>3</v>
      </c>
      <c r="AB11" s="47">
        <v>2</v>
      </c>
      <c r="AC11" s="47">
        <v>2</v>
      </c>
      <c r="AD11" s="47"/>
      <c r="AE11" s="47">
        <v>4</v>
      </c>
      <c r="AF11" s="39">
        <v>-1.8915</v>
      </c>
      <c r="AG11" s="39">
        <v>0.94899999999999995</v>
      </c>
      <c r="AH11" s="39">
        <v>26.2807</v>
      </c>
      <c r="AI11" s="39">
        <v>0.85640000000000005</v>
      </c>
      <c r="AJ11" s="39">
        <v>3806.1781300000002</v>
      </c>
      <c r="AK11" s="39"/>
      <c r="AL11" s="39">
        <v>45.598300000000002</v>
      </c>
      <c r="AM11" s="39">
        <v>30.6586</v>
      </c>
      <c r="AN11" s="39">
        <v>23.742999999999999</v>
      </c>
      <c r="AO11" s="50" t="s">
        <v>348</v>
      </c>
      <c r="AP11" s="50" t="s">
        <v>229</v>
      </c>
    </row>
    <row r="12" spans="1:42" s="68" customFormat="1" x14ac:dyDescent="0.25">
      <c r="A12" s="68">
        <v>33800</v>
      </c>
      <c r="B12" s="58" t="s">
        <v>647</v>
      </c>
      <c r="C12" s="38">
        <v>42832</v>
      </c>
      <c r="D12" s="39">
        <v>1022.1335</v>
      </c>
      <c r="E12" s="48">
        <v>2.17</v>
      </c>
      <c r="F12" s="39">
        <v>25.4542</v>
      </c>
      <c r="G12" s="39">
        <v>2.4285000000000001</v>
      </c>
      <c r="H12" s="39">
        <v>5.3738000000000001</v>
      </c>
      <c r="I12" s="39">
        <v>17.714400000000001</v>
      </c>
      <c r="J12" s="39">
        <v>31.928699999999999</v>
      </c>
      <c r="K12" s="39">
        <v>21.208100000000002</v>
      </c>
      <c r="L12" s="39">
        <v>15.7247</v>
      </c>
      <c r="M12" s="39">
        <v>22.475999999999999</v>
      </c>
      <c r="N12" s="39">
        <v>17.192499999999999</v>
      </c>
      <c r="O12" s="39">
        <v>13.8813</v>
      </c>
      <c r="P12" s="39"/>
      <c r="Q12" s="39">
        <v>14.032400000000001</v>
      </c>
      <c r="R12" s="47">
        <v>25</v>
      </c>
      <c r="S12" s="47">
        <v>18</v>
      </c>
      <c r="T12" s="47">
        <v>23</v>
      </c>
      <c r="U12" s="47">
        <v>22</v>
      </c>
      <c r="V12" s="47">
        <v>13</v>
      </c>
      <c r="W12" s="47">
        <v>10</v>
      </c>
      <c r="X12" s="47">
        <v>10</v>
      </c>
      <c r="Y12" s="47">
        <v>12</v>
      </c>
      <c r="Z12" s="47">
        <v>12</v>
      </c>
      <c r="AA12" s="47">
        <v>14</v>
      </c>
      <c r="AB12" s="47">
        <v>7</v>
      </c>
      <c r="AC12" s="47">
        <v>5</v>
      </c>
      <c r="AD12" s="47"/>
      <c r="AE12" s="47">
        <v>10</v>
      </c>
      <c r="AF12" s="39">
        <v>-0.83050000000000002</v>
      </c>
      <c r="AG12" s="39">
        <v>0.91959999999999997</v>
      </c>
      <c r="AH12" s="39">
        <v>14.5604</v>
      </c>
      <c r="AI12" s="39">
        <v>1.1947000000000001</v>
      </c>
      <c r="AJ12" s="39">
        <v>55430.831160000002</v>
      </c>
      <c r="AK12" s="39">
        <v>48.970100000000002</v>
      </c>
      <c r="AL12" s="39">
        <v>11.197800000000001</v>
      </c>
      <c r="AM12" s="39">
        <v>8.6407000000000007</v>
      </c>
      <c r="AN12" s="39">
        <v>31.191400000000002</v>
      </c>
      <c r="AO12" s="50" t="s">
        <v>648</v>
      </c>
      <c r="AP12" s="50" t="s">
        <v>649</v>
      </c>
    </row>
    <row r="13" spans="1:42" s="68" customFormat="1" x14ac:dyDescent="0.25">
      <c r="A13" s="68">
        <v>513</v>
      </c>
      <c r="B13" s="58" t="s">
        <v>650</v>
      </c>
      <c r="C13" s="38">
        <v>34001</v>
      </c>
      <c r="D13" s="39">
        <v>10077.4421</v>
      </c>
      <c r="E13" s="48">
        <v>1.74</v>
      </c>
      <c r="F13" s="39">
        <v>318.83</v>
      </c>
      <c r="G13" s="39">
        <v>2.4156</v>
      </c>
      <c r="H13" s="39">
        <v>4.1962000000000002</v>
      </c>
      <c r="I13" s="39">
        <v>13.782500000000001</v>
      </c>
      <c r="J13" s="39">
        <v>25.090199999999999</v>
      </c>
      <c r="K13" s="39">
        <v>17.996099999999998</v>
      </c>
      <c r="L13" s="39">
        <v>14.136900000000001</v>
      </c>
      <c r="M13" s="39">
        <v>20.587599999999998</v>
      </c>
      <c r="N13" s="39">
        <v>15.411</v>
      </c>
      <c r="O13" s="39">
        <v>12.781499999999999</v>
      </c>
      <c r="P13" s="39">
        <v>14.312200000000001</v>
      </c>
      <c r="Q13" s="39">
        <v>11.6921</v>
      </c>
      <c r="R13" s="47">
        <v>11</v>
      </c>
      <c r="S13" s="47">
        <v>13</v>
      </c>
      <c r="T13" s="47">
        <v>19</v>
      </c>
      <c r="U13" s="47">
        <v>23</v>
      </c>
      <c r="V13" s="47">
        <v>23</v>
      </c>
      <c r="W13" s="47">
        <v>21</v>
      </c>
      <c r="X13" s="47">
        <v>22</v>
      </c>
      <c r="Y13" s="47">
        <v>19</v>
      </c>
      <c r="Z13" s="47">
        <v>22</v>
      </c>
      <c r="AA13" s="47">
        <v>22</v>
      </c>
      <c r="AB13" s="47">
        <v>11</v>
      </c>
      <c r="AC13" s="47">
        <v>8</v>
      </c>
      <c r="AD13" s="47">
        <v>4</v>
      </c>
      <c r="AE13" s="47">
        <v>24</v>
      </c>
      <c r="AF13" s="39">
        <v>-1.325</v>
      </c>
      <c r="AG13" s="39">
        <v>0.88190000000000002</v>
      </c>
      <c r="AH13" s="39">
        <v>13.667199999999999</v>
      </c>
      <c r="AI13" s="39">
        <v>1.1233</v>
      </c>
      <c r="AJ13" s="39">
        <v>46860.497309999999</v>
      </c>
      <c r="AK13" s="39">
        <v>52.341999999999999</v>
      </c>
      <c r="AL13" s="39">
        <v>13.5886</v>
      </c>
      <c r="AM13" s="39">
        <v>6.7965</v>
      </c>
      <c r="AN13" s="39">
        <v>27.273</v>
      </c>
      <c r="AO13" s="50" t="s">
        <v>651</v>
      </c>
      <c r="AP13" s="50" t="s">
        <v>652</v>
      </c>
    </row>
    <row r="14" spans="1:42" s="68" customFormat="1" x14ac:dyDescent="0.25">
      <c r="A14" s="68">
        <v>635</v>
      </c>
      <c r="B14" s="58" t="s">
        <v>653</v>
      </c>
      <c r="C14" s="38">
        <v>36307</v>
      </c>
      <c r="D14" s="39">
        <v>9044.3883000000005</v>
      </c>
      <c r="E14" s="48">
        <v>1.77</v>
      </c>
      <c r="F14" s="39">
        <v>303.89499999999998</v>
      </c>
      <c r="G14" s="39">
        <v>3.3319000000000001</v>
      </c>
      <c r="H14" s="39">
        <v>4.8419999999999996</v>
      </c>
      <c r="I14" s="39">
        <v>12.179399999999999</v>
      </c>
      <c r="J14" s="39">
        <v>26.733799999999999</v>
      </c>
      <c r="K14" s="39">
        <v>19.433599999999998</v>
      </c>
      <c r="L14" s="39">
        <v>13.5341</v>
      </c>
      <c r="M14" s="39">
        <v>21.3033</v>
      </c>
      <c r="N14" s="39">
        <v>15.4178</v>
      </c>
      <c r="O14" s="39">
        <v>11.8104</v>
      </c>
      <c r="P14" s="39">
        <v>14.3368</v>
      </c>
      <c r="Q14" s="39">
        <v>14.638</v>
      </c>
      <c r="R14" s="47">
        <v>20</v>
      </c>
      <c r="S14" s="47">
        <v>24</v>
      </c>
      <c r="T14" s="47">
        <v>25</v>
      </c>
      <c r="U14" s="47">
        <v>10</v>
      </c>
      <c r="V14" s="47">
        <v>18</v>
      </c>
      <c r="W14" s="47">
        <v>27</v>
      </c>
      <c r="X14" s="47">
        <v>20</v>
      </c>
      <c r="Y14" s="47">
        <v>14</v>
      </c>
      <c r="Z14" s="47">
        <v>27</v>
      </c>
      <c r="AA14" s="47">
        <v>19</v>
      </c>
      <c r="AB14" s="47">
        <v>10</v>
      </c>
      <c r="AC14" s="47">
        <v>14</v>
      </c>
      <c r="AD14" s="47">
        <v>3</v>
      </c>
      <c r="AE14" s="47">
        <v>9</v>
      </c>
      <c r="AF14" s="39">
        <v>-3.1415000000000002</v>
      </c>
      <c r="AG14" s="39">
        <v>0.77300000000000002</v>
      </c>
      <c r="AH14" s="39">
        <v>16.581700000000001</v>
      </c>
      <c r="AI14" s="39">
        <v>1.3401000000000001</v>
      </c>
      <c r="AJ14" s="39">
        <v>31614.002159999996</v>
      </c>
      <c r="AK14" s="39">
        <v>42.405099999999997</v>
      </c>
      <c r="AL14" s="39">
        <v>16.706499999999998</v>
      </c>
      <c r="AM14" s="39">
        <v>12.0787</v>
      </c>
      <c r="AN14" s="39">
        <v>28.8096</v>
      </c>
      <c r="AO14" s="50" t="s">
        <v>654</v>
      </c>
      <c r="AP14" s="50" t="s">
        <v>655</v>
      </c>
    </row>
    <row r="15" spans="1:42" x14ac:dyDescent="0.25">
      <c r="A15">
        <v>7922</v>
      </c>
      <c r="B15" s="37" t="s">
        <v>656</v>
      </c>
      <c r="C15" s="38">
        <v>40036</v>
      </c>
      <c r="D15" s="39">
        <v>1564.2461000000001</v>
      </c>
      <c r="E15" s="48">
        <v>2.0299999999999998</v>
      </c>
      <c r="F15" s="39">
        <v>55.73</v>
      </c>
      <c r="G15" s="39">
        <v>2.9178000000000002</v>
      </c>
      <c r="H15" s="39">
        <v>4.6768999999999998</v>
      </c>
      <c r="I15" s="39">
        <v>16.760899999999999</v>
      </c>
      <c r="J15" s="39">
        <v>33.038899999999998</v>
      </c>
      <c r="K15" s="39">
        <v>23.1599</v>
      </c>
      <c r="L15" s="39">
        <v>19.392600000000002</v>
      </c>
      <c r="M15" s="39">
        <v>25.729299999999999</v>
      </c>
      <c r="N15" s="39">
        <v>17.434799999999999</v>
      </c>
      <c r="O15" s="39">
        <v>13.844200000000001</v>
      </c>
      <c r="P15" s="39">
        <v>13.9254</v>
      </c>
      <c r="Q15" s="39">
        <v>12.3299</v>
      </c>
      <c r="R15" s="47">
        <v>12</v>
      </c>
      <c r="S15" s="47">
        <v>12</v>
      </c>
      <c r="T15" s="47">
        <v>15</v>
      </c>
      <c r="U15" s="47">
        <v>14</v>
      </c>
      <c r="V15" s="47">
        <v>20</v>
      </c>
      <c r="W15" s="47">
        <v>11</v>
      </c>
      <c r="X15" s="47">
        <v>6</v>
      </c>
      <c r="Y15" s="47">
        <v>4</v>
      </c>
      <c r="Z15" s="47">
        <v>5</v>
      </c>
      <c r="AA15" s="47">
        <v>8</v>
      </c>
      <c r="AB15" s="47">
        <v>6</v>
      </c>
      <c r="AC15" s="47">
        <v>6</v>
      </c>
      <c r="AD15" s="47">
        <v>8</v>
      </c>
      <c r="AE15" s="47">
        <v>21</v>
      </c>
      <c r="AF15" s="39">
        <v>3.4506000000000001</v>
      </c>
      <c r="AG15" s="39">
        <v>1.2272000000000001</v>
      </c>
      <c r="AH15" s="39">
        <v>13.7852</v>
      </c>
      <c r="AI15" s="39">
        <v>1.1308</v>
      </c>
      <c r="AJ15" s="39">
        <v>42087.881990000002</v>
      </c>
      <c r="AK15" s="39">
        <v>53.843299999999999</v>
      </c>
      <c r="AL15" s="39">
        <v>11.4712</v>
      </c>
      <c r="AM15" s="39">
        <v>6.9996</v>
      </c>
      <c r="AN15" s="39">
        <v>27.6859</v>
      </c>
      <c r="AO15" s="50" t="s">
        <v>240</v>
      </c>
      <c r="AP15" s="50" t="s">
        <v>657</v>
      </c>
    </row>
    <row r="16" spans="1:42" s="57" customFormat="1" x14ac:dyDescent="0.25">
      <c r="A16" s="57">
        <v>999</v>
      </c>
      <c r="B16" s="58" t="s">
        <v>658</v>
      </c>
      <c r="C16" s="38">
        <v>36504</v>
      </c>
      <c r="D16" s="39">
        <v>1781.566</v>
      </c>
      <c r="E16" s="48">
        <v>2.14</v>
      </c>
      <c r="F16" s="39">
        <v>243.41370000000001</v>
      </c>
      <c r="G16" s="39">
        <v>2.6617000000000002</v>
      </c>
      <c r="H16" s="39">
        <v>4.3224999999999998</v>
      </c>
      <c r="I16" s="39">
        <v>16.485600000000002</v>
      </c>
      <c r="J16" s="39">
        <v>31.913</v>
      </c>
      <c r="K16" s="39">
        <v>21.521999999999998</v>
      </c>
      <c r="L16" s="39">
        <v>15.878500000000001</v>
      </c>
      <c r="M16" s="39">
        <v>24.338999999999999</v>
      </c>
      <c r="N16" s="39">
        <v>15.625500000000001</v>
      </c>
      <c r="O16" s="39">
        <v>12.398199999999999</v>
      </c>
      <c r="P16" s="39">
        <v>13.9541</v>
      </c>
      <c r="Q16" s="39">
        <v>13.9453</v>
      </c>
      <c r="R16" s="47">
        <v>10</v>
      </c>
      <c r="S16" s="47">
        <v>14</v>
      </c>
      <c r="T16" s="47">
        <v>9</v>
      </c>
      <c r="U16" s="47">
        <v>18</v>
      </c>
      <c r="V16" s="47">
        <v>22</v>
      </c>
      <c r="W16" s="47">
        <v>12</v>
      </c>
      <c r="X16" s="47">
        <v>11</v>
      </c>
      <c r="Y16" s="47">
        <v>10</v>
      </c>
      <c r="Z16" s="47">
        <v>11</v>
      </c>
      <c r="AA16" s="47">
        <v>11</v>
      </c>
      <c r="AB16" s="47">
        <v>9</v>
      </c>
      <c r="AC16" s="47">
        <v>11</v>
      </c>
      <c r="AD16" s="47">
        <v>7</v>
      </c>
      <c r="AE16" s="47">
        <v>11</v>
      </c>
      <c r="AF16" s="39">
        <v>-0.92149999999999999</v>
      </c>
      <c r="AG16" s="39">
        <v>0.91769999999999996</v>
      </c>
      <c r="AH16" s="39">
        <v>15.9937</v>
      </c>
      <c r="AI16" s="39">
        <v>1.3099000000000001</v>
      </c>
      <c r="AJ16" s="39">
        <v>43596.141320000002</v>
      </c>
      <c r="AK16" s="39">
        <v>55.713299999999997</v>
      </c>
      <c r="AL16" s="39">
        <v>5.4843999999999999</v>
      </c>
      <c r="AM16" s="39">
        <v>8.7331000000000003</v>
      </c>
      <c r="AN16" s="39">
        <v>30.069299999999998</v>
      </c>
      <c r="AO16" s="50" t="s">
        <v>659</v>
      </c>
      <c r="AP16" s="50" t="s">
        <v>660</v>
      </c>
    </row>
    <row r="17" spans="1:42" s="57" customFormat="1" x14ac:dyDescent="0.25">
      <c r="A17" s="57">
        <v>1311</v>
      </c>
      <c r="B17" s="58" t="s">
        <v>661</v>
      </c>
      <c r="C17" s="38">
        <v>38448</v>
      </c>
      <c r="D17" s="39">
        <v>23113.381700000002</v>
      </c>
      <c r="E17" s="48">
        <v>1.7</v>
      </c>
      <c r="F17" s="39">
        <v>106.782</v>
      </c>
      <c r="G17" s="39">
        <v>2.8936000000000002</v>
      </c>
      <c r="H17" s="39">
        <v>3.4619</v>
      </c>
      <c r="I17" s="39">
        <v>12.835599999999999</v>
      </c>
      <c r="J17" s="39">
        <v>20.630400000000002</v>
      </c>
      <c r="K17" s="39">
        <v>18.5397</v>
      </c>
      <c r="L17" s="39">
        <v>15.374000000000001</v>
      </c>
      <c r="M17" s="39">
        <v>24.3748</v>
      </c>
      <c r="N17" s="39">
        <v>15.182700000000001</v>
      </c>
      <c r="O17" s="39">
        <v>10.401300000000001</v>
      </c>
      <c r="P17" s="39">
        <v>12.014799999999999</v>
      </c>
      <c r="Q17" s="39">
        <v>13.1813</v>
      </c>
      <c r="R17" s="47">
        <v>17</v>
      </c>
      <c r="S17" s="47">
        <v>20</v>
      </c>
      <c r="T17" s="47">
        <v>18</v>
      </c>
      <c r="U17" s="47">
        <v>15</v>
      </c>
      <c r="V17" s="47">
        <v>29</v>
      </c>
      <c r="W17" s="47">
        <v>23</v>
      </c>
      <c r="X17" s="47">
        <v>28</v>
      </c>
      <c r="Y17" s="47">
        <v>18</v>
      </c>
      <c r="Z17" s="47">
        <v>14</v>
      </c>
      <c r="AA17" s="47">
        <v>10</v>
      </c>
      <c r="AB17" s="47">
        <v>12</v>
      </c>
      <c r="AC17" s="47">
        <v>18</v>
      </c>
      <c r="AD17" s="47">
        <v>14</v>
      </c>
      <c r="AE17" s="47">
        <v>12</v>
      </c>
      <c r="AF17" s="39">
        <v>2.3035000000000001</v>
      </c>
      <c r="AG17" s="39">
        <v>1.0802</v>
      </c>
      <c r="AH17" s="39">
        <v>14.696099999999999</v>
      </c>
      <c r="AI17" s="39">
        <v>0.83340000000000003</v>
      </c>
      <c r="AJ17" s="39">
        <v>55636.966570000004</v>
      </c>
      <c r="AK17" s="39">
        <v>49.691899999999997</v>
      </c>
      <c r="AL17" s="39">
        <v>5.2233999999999998</v>
      </c>
      <c r="AM17" s="39">
        <v>13.606199999999999</v>
      </c>
      <c r="AN17" s="39">
        <v>31.4785</v>
      </c>
      <c r="AO17" s="50" t="s">
        <v>662</v>
      </c>
      <c r="AP17" s="50" t="s">
        <v>663</v>
      </c>
    </row>
    <row r="18" spans="1:42" x14ac:dyDescent="0.25">
      <c r="A18">
        <v>13017</v>
      </c>
      <c r="B18" s="37" t="s">
        <v>664</v>
      </c>
      <c r="C18" s="38">
        <v>40581</v>
      </c>
      <c r="D18" s="39">
        <v>5367.3265000000001</v>
      </c>
      <c r="E18" s="48">
        <v>1.87</v>
      </c>
      <c r="F18" s="39">
        <v>50.363999999999997</v>
      </c>
      <c r="G18" s="39">
        <v>4.9370000000000003</v>
      </c>
      <c r="H18" s="39">
        <v>8.5988000000000007</v>
      </c>
      <c r="I18" s="39">
        <v>18.255600000000001</v>
      </c>
      <c r="J18" s="39">
        <v>32.7517</v>
      </c>
      <c r="K18" s="39">
        <v>21.382000000000001</v>
      </c>
      <c r="L18" s="39">
        <v>15.084</v>
      </c>
      <c r="M18" s="39">
        <v>22.110399999999998</v>
      </c>
      <c r="N18" s="39">
        <v>14.5406</v>
      </c>
      <c r="O18" s="39">
        <v>10.8727</v>
      </c>
      <c r="P18" s="39">
        <v>13.616</v>
      </c>
      <c r="Q18" s="39">
        <v>12.9436</v>
      </c>
      <c r="R18" s="47">
        <v>1</v>
      </c>
      <c r="S18" s="47">
        <v>2</v>
      </c>
      <c r="T18" s="47">
        <v>10</v>
      </c>
      <c r="U18" s="47">
        <v>2</v>
      </c>
      <c r="V18" s="47">
        <v>2</v>
      </c>
      <c r="W18" s="47">
        <v>6</v>
      </c>
      <c r="X18" s="47">
        <v>8</v>
      </c>
      <c r="Y18" s="47">
        <v>11</v>
      </c>
      <c r="Z18" s="47">
        <v>15</v>
      </c>
      <c r="AA18" s="47">
        <v>17</v>
      </c>
      <c r="AB18" s="47">
        <v>13</v>
      </c>
      <c r="AC18" s="47">
        <v>15</v>
      </c>
      <c r="AD18" s="47">
        <v>9</v>
      </c>
      <c r="AE18" s="47">
        <v>15</v>
      </c>
      <c r="AF18" s="39">
        <v>-1.3191999999999999</v>
      </c>
      <c r="AG18" s="39">
        <v>0.78949999999999998</v>
      </c>
      <c r="AH18" s="39">
        <v>14.965400000000001</v>
      </c>
      <c r="AI18" s="39">
        <v>0.84409999999999996</v>
      </c>
      <c r="AJ18" s="39">
        <v>19986.85081</v>
      </c>
      <c r="AK18" s="39">
        <v>32.029400000000003</v>
      </c>
      <c r="AL18" s="39">
        <v>21.8047</v>
      </c>
      <c r="AM18" s="39">
        <v>19.835000000000001</v>
      </c>
      <c r="AN18" s="39">
        <v>26.331</v>
      </c>
      <c r="AO18" s="50" t="s">
        <v>665</v>
      </c>
      <c r="AP18" s="50" t="s">
        <v>666</v>
      </c>
    </row>
    <row r="19" spans="1:42" x14ac:dyDescent="0.25">
      <c r="A19">
        <v>1482</v>
      </c>
      <c r="B19" s="37" t="s">
        <v>667</v>
      </c>
      <c r="C19" s="38">
        <v>36467</v>
      </c>
      <c r="D19" s="39">
        <v>34733.084900000002</v>
      </c>
      <c r="E19" s="48">
        <v>1.62</v>
      </c>
      <c r="F19" s="39">
        <v>345.07</v>
      </c>
      <c r="G19" s="39">
        <v>2.2610999999999999</v>
      </c>
      <c r="H19" s="39">
        <v>4.9227999999999996</v>
      </c>
      <c r="I19" s="39">
        <v>20.020199999999999</v>
      </c>
      <c r="J19" s="39">
        <v>38.738300000000002</v>
      </c>
      <c r="K19" s="39">
        <v>25.238199999999999</v>
      </c>
      <c r="L19" s="39">
        <v>24.068200000000001</v>
      </c>
      <c r="M19" s="39">
        <v>32.003500000000003</v>
      </c>
      <c r="N19" s="39">
        <v>21.258199999999999</v>
      </c>
      <c r="O19" s="39">
        <v>16.552900000000001</v>
      </c>
      <c r="P19" s="39">
        <v>17.221499999999999</v>
      </c>
      <c r="Q19" s="39">
        <v>15.514099999999999</v>
      </c>
      <c r="R19" s="47">
        <v>29</v>
      </c>
      <c r="S19" s="47">
        <v>30</v>
      </c>
      <c r="T19" s="47">
        <v>22</v>
      </c>
      <c r="U19" s="47">
        <v>25</v>
      </c>
      <c r="V19" s="47">
        <v>17</v>
      </c>
      <c r="W19" s="47">
        <v>3</v>
      </c>
      <c r="X19" s="47">
        <v>3</v>
      </c>
      <c r="Y19" s="47">
        <v>3</v>
      </c>
      <c r="Z19" s="47">
        <v>2</v>
      </c>
      <c r="AA19" s="47">
        <v>4</v>
      </c>
      <c r="AB19" s="47">
        <v>3</v>
      </c>
      <c r="AC19" s="47">
        <v>3</v>
      </c>
      <c r="AD19" s="47">
        <v>2</v>
      </c>
      <c r="AE19" s="47">
        <v>6</v>
      </c>
      <c r="AF19" s="39">
        <v>7.7241</v>
      </c>
      <c r="AG19" s="39">
        <v>1.3541000000000001</v>
      </c>
      <c r="AH19" s="39">
        <v>18.044799999999999</v>
      </c>
      <c r="AI19" s="39">
        <v>1.4032</v>
      </c>
      <c r="AJ19" s="39">
        <v>52813.216669999994</v>
      </c>
      <c r="AK19" s="39">
        <v>62.234299999999998</v>
      </c>
      <c r="AL19" s="39">
        <v>4.7560000000000002</v>
      </c>
      <c r="AM19" s="39">
        <v>4.7285000000000004</v>
      </c>
      <c r="AN19" s="39">
        <v>28.281300000000002</v>
      </c>
      <c r="AO19" s="50" t="s">
        <v>668</v>
      </c>
      <c r="AP19" s="50" t="s">
        <v>669</v>
      </c>
    </row>
    <row r="20" spans="1:42" x14ac:dyDescent="0.25">
      <c r="A20">
        <v>33488</v>
      </c>
      <c r="B20" s="37" t="s">
        <v>670</v>
      </c>
      <c r="C20" s="38">
        <v>42667</v>
      </c>
      <c r="D20" s="39">
        <v>179.0436</v>
      </c>
      <c r="E20" s="48">
        <v>2.5299999999999998</v>
      </c>
      <c r="F20" s="39">
        <v>17.125299999999999</v>
      </c>
      <c r="G20" s="39">
        <v>2.0992000000000002</v>
      </c>
      <c r="H20" s="39">
        <v>7.8160999999999996</v>
      </c>
      <c r="I20" s="39">
        <v>9.8422999999999998</v>
      </c>
      <c r="J20" s="39">
        <v>12.059699999999999</v>
      </c>
      <c r="K20" s="39">
        <v>7.7835999999999999</v>
      </c>
      <c r="L20" s="39">
        <v>14.428599999999999</v>
      </c>
      <c r="M20" s="39">
        <v>12.058400000000001</v>
      </c>
      <c r="N20" s="39">
        <v>7.0778999999999996</v>
      </c>
      <c r="O20" s="39"/>
      <c r="P20" s="39"/>
      <c r="Q20" s="39">
        <v>8.2812999999999999</v>
      </c>
      <c r="R20" s="47">
        <v>32</v>
      </c>
      <c r="S20" s="47">
        <v>31</v>
      </c>
      <c r="T20" s="47">
        <v>24</v>
      </c>
      <c r="U20" s="47">
        <v>26</v>
      </c>
      <c r="V20" s="47">
        <v>3</v>
      </c>
      <c r="W20" s="47">
        <v>31</v>
      </c>
      <c r="X20" s="47">
        <v>32</v>
      </c>
      <c r="Y20" s="47">
        <v>32</v>
      </c>
      <c r="Z20" s="47">
        <v>21</v>
      </c>
      <c r="AA20" s="47">
        <v>30</v>
      </c>
      <c r="AB20" s="47">
        <v>30</v>
      </c>
      <c r="AC20" s="47"/>
      <c r="AD20" s="47"/>
      <c r="AE20" s="47">
        <v>32</v>
      </c>
      <c r="AF20" s="39">
        <v>-2.3384999999999998</v>
      </c>
      <c r="AG20" s="39">
        <v>0.74009999999999998</v>
      </c>
      <c r="AH20" s="39">
        <v>13.7079</v>
      </c>
      <c r="AI20" s="39">
        <v>0.96519999999999995</v>
      </c>
      <c r="AJ20" s="39">
        <v>42112.027170000001</v>
      </c>
      <c r="AK20" s="39">
        <v>58.315399999999997</v>
      </c>
      <c r="AL20" s="39">
        <v>13.439500000000001</v>
      </c>
      <c r="AM20" s="39">
        <v>4.7168000000000001</v>
      </c>
      <c r="AN20" s="39">
        <v>23.528300000000002</v>
      </c>
      <c r="AO20" s="50" t="s">
        <v>671</v>
      </c>
      <c r="AP20" s="50" t="s">
        <v>672</v>
      </c>
    </row>
    <row r="21" spans="1:42" x14ac:dyDescent="0.25">
      <c r="A21">
        <v>41853</v>
      </c>
      <c r="B21" s="37" t="s">
        <v>673</v>
      </c>
      <c r="C21" s="38">
        <v>43447</v>
      </c>
      <c r="D21" s="39">
        <v>41.369199999999999</v>
      </c>
      <c r="E21" s="48">
        <v>2.29</v>
      </c>
      <c r="F21" s="39">
        <v>19.498799999999999</v>
      </c>
      <c r="G21" s="39">
        <v>2.8092000000000001</v>
      </c>
      <c r="H21" s="39">
        <v>4.8282999999999996</v>
      </c>
      <c r="I21" s="39">
        <v>17.797599999999999</v>
      </c>
      <c r="J21" s="39">
        <v>27.187899999999999</v>
      </c>
      <c r="K21" s="39">
        <v>18.9009</v>
      </c>
      <c r="L21" s="39">
        <v>14.435</v>
      </c>
      <c r="M21" s="39">
        <v>21.2348</v>
      </c>
      <c r="N21" s="39">
        <v>13.3081</v>
      </c>
      <c r="O21" s="39"/>
      <c r="P21" s="39"/>
      <c r="Q21" s="39">
        <v>13.0855</v>
      </c>
      <c r="R21" s="47">
        <v>14</v>
      </c>
      <c r="S21" s="47">
        <v>10</v>
      </c>
      <c r="T21" s="47">
        <v>26</v>
      </c>
      <c r="U21" s="47">
        <v>16</v>
      </c>
      <c r="V21" s="47">
        <v>19</v>
      </c>
      <c r="W21" s="47">
        <v>9</v>
      </c>
      <c r="X21" s="47">
        <v>16</v>
      </c>
      <c r="Y21" s="47">
        <v>16</v>
      </c>
      <c r="Z21" s="47">
        <v>20</v>
      </c>
      <c r="AA21" s="47">
        <v>20</v>
      </c>
      <c r="AB21" s="47">
        <v>21</v>
      </c>
      <c r="AC21" s="47"/>
      <c r="AD21" s="47"/>
      <c r="AE21" s="47">
        <v>13</v>
      </c>
      <c r="AF21" s="39">
        <v>-1.3580999999999999</v>
      </c>
      <c r="AG21" s="39">
        <v>0.87409999999999999</v>
      </c>
      <c r="AH21" s="39">
        <v>12.8927</v>
      </c>
      <c r="AI21" s="39">
        <v>1.0604</v>
      </c>
      <c r="AJ21" s="39">
        <v>49511.585680000004</v>
      </c>
      <c r="AK21" s="39">
        <v>64.783100000000005</v>
      </c>
      <c r="AL21" s="39">
        <v>9.7181999999999995</v>
      </c>
      <c r="AM21" s="39">
        <v>4.4375999999999998</v>
      </c>
      <c r="AN21" s="39">
        <v>21.061</v>
      </c>
      <c r="AO21" s="50" t="s">
        <v>395</v>
      </c>
      <c r="AP21" s="50" t="s">
        <v>246</v>
      </c>
    </row>
    <row r="22" spans="1:42" x14ac:dyDescent="0.25">
      <c r="A22">
        <v>39893</v>
      </c>
      <c r="B22" s="37" t="s">
        <v>674</v>
      </c>
      <c r="C22" s="38">
        <v>43281</v>
      </c>
      <c r="D22" s="39">
        <v>442.62689999999998</v>
      </c>
      <c r="E22" s="48">
        <v>2.41</v>
      </c>
      <c r="F22" s="39">
        <v>19.8001</v>
      </c>
      <c r="G22" s="39">
        <v>3.7572999999999999</v>
      </c>
      <c r="H22" s="39">
        <v>6.6063000000000001</v>
      </c>
      <c r="I22" s="39">
        <v>18.628799999999998</v>
      </c>
      <c r="J22" s="39">
        <v>33.203000000000003</v>
      </c>
      <c r="K22" s="39">
        <v>21.944600000000001</v>
      </c>
      <c r="L22" s="39">
        <v>15.9176</v>
      </c>
      <c r="M22" s="39">
        <v>20.882200000000001</v>
      </c>
      <c r="N22" s="39">
        <v>14.216100000000001</v>
      </c>
      <c r="O22" s="39"/>
      <c r="P22" s="39"/>
      <c r="Q22" s="39">
        <v>12.308199999999999</v>
      </c>
      <c r="R22" s="47">
        <v>8</v>
      </c>
      <c r="S22" s="47">
        <v>9</v>
      </c>
      <c r="T22" s="47">
        <v>5</v>
      </c>
      <c r="U22" s="47">
        <v>7</v>
      </c>
      <c r="V22" s="47">
        <v>5</v>
      </c>
      <c r="W22" s="47">
        <v>5</v>
      </c>
      <c r="X22" s="47">
        <v>5</v>
      </c>
      <c r="Y22" s="47">
        <v>9</v>
      </c>
      <c r="Z22" s="47">
        <v>10</v>
      </c>
      <c r="AA22" s="47">
        <v>21</v>
      </c>
      <c r="AB22" s="47">
        <v>16</v>
      </c>
      <c r="AC22" s="47"/>
      <c r="AD22" s="47"/>
      <c r="AE22" s="47">
        <v>22</v>
      </c>
      <c r="AF22" s="39">
        <v>-1.5141</v>
      </c>
      <c r="AG22" s="39">
        <v>0.83530000000000004</v>
      </c>
      <c r="AH22" s="39">
        <v>13.413499999999999</v>
      </c>
      <c r="AI22" s="39">
        <v>1.0680000000000001</v>
      </c>
      <c r="AJ22" s="39">
        <v>31172.444059999998</v>
      </c>
      <c r="AK22" s="39">
        <v>45.6965</v>
      </c>
      <c r="AL22" s="39">
        <v>13.6713</v>
      </c>
      <c r="AM22" s="39">
        <v>11.8725</v>
      </c>
      <c r="AN22" s="39">
        <v>28.759699999999999</v>
      </c>
      <c r="AO22" s="50" t="s">
        <v>675</v>
      </c>
      <c r="AP22" s="50" t="s">
        <v>417</v>
      </c>
    </row>
    <row r="23" spans="1:42" x14ac:dyDescent="0.25">
      <c r="A23">
        <v>1847</v>
      </c>
      <c r="B23" s="37" t="s">
        <v>676</v>
      </c>
      <c r="C23" s="38">
        <v>34790</v>
      </c>
      <c r="D23" s="39">
        <v>262.44779999999997</v>
      </c>
      <c r="E23" s="48">
        <v>2.35</v>
      </c>
      <c r="F23" s="39">
        <v>115.94070000000001</v>
      </c>
      <c r="G23" s="39">
        <v>7.5773999999999999</v>
      </c>
      <c r="H23" s="39">
        <v>9.0921000000000003</v>
      </c>
      <c r="I23" s="39">
        <v>26.692</v>
      </c>
      <c r="J23" s="39">
        <v>57.989199999999997</v>
      </c>
      <c r="K23" s="39">
        <v>35.362499999999997</v>
      </c>
      <c r="L23" s="39">
        <v>24.093800000000002</v>
      </c>
      <c r="M23" s="39">
        <v>35.958199999999998</v>
      </c>
      <c r="N23" s="39">
        <v>20.348700000000001</v>
      </c>
      <c r="O23" s="39">
        <v>15.5052</v>
      </c>
      <c r="P23" s="39">
        <v>14.076000000000001</v>
      </c>
      <c r="Q23" s="39">
        <v>12.918799999999999</v>
      </c>
      <c r="R23" s="47">
        <v>2</v>
      </c>
      <c r="S23" s="47">
        <v>1</v>
      </c>
      <c r="T23" s="47">
        <v>1</v>
      </c>
      <c r="U23" s="47">
        <v>1</v>
      </c>
      <c r="V23" s="47">
        <v>1</v>
      </c>
      <c r="W23" s="47">
        <v>1</v>
      </c>
      <c r="X23" s="47">
        <v>1</v>
      </c>
      <c r="Y23" s="47">
        <v>1</v>
      </c>
      <c r="Z23" s="47">
        <v>1</v>
      </c>
      <c r="AA23" s="47">
        <v>1</v>
      </c>
      <c r="AB23" s="47">
        <v>4</v>
      </c>
      <c r="AC23" s="47">
        <v>4</v>
      </c>
      <c r="AD23" s="47">
        <v>5</v>
      </c>
      <c r="AE23" s="47">
        <v>16</v>
      </c>
      <c r="AF23" s="39">
        <v>2.2259000000000002</v>
      </c>
      <c r="AG23" s="39">
        <v>1.0267999999999999</v>
      </c>
      <c r="AH23" s="39">
        <v>20.262899999999998</v>
      </c>
      <c r="AI23" s="39">
        <v>1.5601</v>
      </c>
      <c r="AJ23" s="39">
        <v>21541.95059</v>
      </c>
      <c r="AK23" s="39">
        <v>32.210900000000002</v>
      </c>
      <c r="AL23" s="39">
        <v>19.856200000000001</v>
      </c>
      <c r="AM23" s="39">
        <v>23.840499999999999</v>
      </c>
      <c r="AN23" s="39">
        <v>24.092400000000001</v>
      </c>
      <c r="AO23" s="50" t="s">
        <v>447</v>
      </c>
      <c r="AP23" s="50" t="s">
        <v>677</v>
      </c>
    </row>
    <row r="24" spans="1:42" x14ac:dyDescent="0.25">
      <c r="A24">
        <v>31224</v>
      </c>
      <c r="B24" s="37" t="s">
        <v>678</v>
      </c>
      <c r="C24" s="38">
        <v>41946</v>
      </c>
      <c r="D24" s="39">
        <v>5411.8914000000004</v>
      </c>
      <c r="E24" s="48">
        <v>1.82</v>
      </c>
      <c r="F24" s="39">
        <v>54.762999999999998</v>
      </c>
      <c r="G24" s="39">
        <v>4.8998999999999997</v>
      </c>
      <c r="H24" s="39">
        <v>6.3380000000000001</v>
      </c>
      <c r="I24" s="39">
        <v>15.8858</v>
      </c>
      <c r="J24" s="39">
        <v>28.603000000000002</v>
      </c>
      <c r="K24" s="39">
        <v>19.941500000000001</v>
      </c>
      <c r="L24" s="39">
        <v>16.6709</v>
      </c>
      <c r="M24" s="39">
        <v>26.5703</v>
      </c>
      <c r="N24" s="39">
        <v>17.6907</v>
      </c>
      <c r="O24" s="39">
        <v>13.025700000000001</v>
      </c>
      <c r="P24" s="39"/>
      <c r="Q24" s="39">
        <v>12.5776</v>
      </c>
      <c r="R24" s="47">
        <v>3</v>
      </c>
      <c r="S24" s="47">
        <v>5</v>
      </c>
      <c r="T24" s="47">
        <v>2</v>
      </c>
      <c r="U24" s="47">
        <v>3</v>
      </c>
      <c r="V24" s="47">
        <v>7</v>
      </c>
      <c r="W24" s="47">
        <v>13</v>
      </c>
      <c r="X24" s="47">
        <v>14</v>
      </c>
      <c r="Y24" s="47">
        <v>13</v>
      </c>
      <c r="Z24" s="47">
        <v>9</v>
      </c>
      <c r="AA24" s="47">
        <v>6</v>
      </c>
      <c r="AB24" s="47">
        <v>5</v>
      </c>
      <c r="AC24" s="47">
        <v>7</v>
      </c>
      <c r="AD24" s="47"/>
      <c r="AE24" s="47">
        <v>18</v>
      </c>
      <c r="AF24" s="39">
        <v>1.0302</v>
      </c>
      <c r="AG24" s="39">
        <v>0.98519999999999996</v>
      </c>
      <c r="AH24" s="39">
        <v>16.2789</v>
      </c>
      <c r="AI24" s="39">
        <v>0.92230000000000001</v>
      </c>
      <c r="AJ24" s="39">
        <v>33512.215609999999</v>
      </c>
      <c r="AK24" s="39">
        <v>39.997599999999998</v>
      </c>
      <c r="AL24" s="39">
        <v>23.2271</v>
      </c>
      <c r="AM24" s="39">
        <v>9.7897999999999996</v>
      </c>
      <c r="AN24" s="39">
        <v>26.985499999999998</v>
      </c>
      <c r="AO24" s="50" t="s">
        <v>679</v>
      </c>
      <c r="AP24" s="50" t="s">
        <v>680</v>
      </c>
    </row>
    <row r="25" spans="1:42" x14ac:dyDescent="0.25">
      <c r="A25">
        <v>2085</v>
      </c>
      <c r="B25" s="37" t="s">
        <v>681</v>
      </c>
      <c r="C25" s="38">
        <v>33239</v>
      </c>
      <c r="D25" s="39">
        <v>516.88589999999999</v>
      </c>
      <c r="E25" s="48">
        <v>2.48</v>
      </c>
      <c r="F25" s="39">
        <v>177.1806</v>
      </c>
      <c r="G25" s="39">
        <v>4.1310000000000002</v>
      </c>
      <c r="H25" s="39">
        <v>5.3827999999999996</v>
      </c>
      <c r="I25" s="39">
        <v>15.8787</v>
      </c>
      <c r="J25" s="39">
        <v>26.832000000000001</v>
      </c>
      <c r="K25" s="39">
        <v>17.9664</v>
      </c>
      <c r="L25" s="39">
        <v>13.161</v>
      </c>
      <c r="M25" s="39">
        <v>18.0946</v>
      </c>
      <c r="N25" s="39">
        <v>12.183</v>
      </c>
      <c r="O25" s="39">
        <v>9.3872</v>
      </c>
      <c r="P25" s="39">
        <v>9.6768000000000001</v>
      </c>
      <c r="Q25" s="39">
        <v>8.9885000000000002</v>
      </c>
      <c r="R25" s="47">
        <v>5</v>
      </c>
      <c r="S25" s="47">
        <v>6</v>
      </c>
      <c r="T25" s="47">
        <v>7</v>
      </c>
      <c r="U25" s="47">
        <v>4</v>
      </c>
      <c r="V25" s="47">
        <v>11</v>
      </c>
      <c r="W25" s="47">
        <v>14</v>
      </c>
      <c r="X25" s="47">
        <v>18</v>
      </c>
      <c r="Y25" s="47">
        <v>20</v>
      </c>
      <c r="Z25" s="47">
        <v>28</v>
      </c>
      <c r="AA25" s="47">
        <v>27</v>
      </c>
      <c r="AB25" s="47">
        <v>26</v>
      </c>
      <c r="AC25" s="47">
        <v>22</v>
      </c>
      <c r="AD25" s="47">
        <v>18</v>
      </c>
      <c r="AE25" s="47">
        <v>30</v>
      </c>
      <c r="AF25" s="39">
        <v>-2.9742999999999999</v>
      </c>
      <c r="AG25" s="39">
        <v>0.72140000000000004</v>
      </c>
      <c r="AH25" s="39">
        <v>12.257899999999999</v>
      </c>
      <c r="AI25" s="39">
        <v>0.99229999999999996</v>
      </c>
      <c r="AJ25" s="39">
        <v>41958.196309999999</v>
      </c>
      <c r="AK25" s="39">
        <v>50.345399999999998</v>
      </c>
      <c r="AL25" s="39">
        <v>11.7798</v>
      </c>
      <c r="AM25" s="39">
        <v>15.2719</v>
      </c>
      <c r="AN25" s="39">
        <v>22.602900000000002</v>
      </c>
      <c r="AO25" s="50" t="s">
        <v>682</v>
      </c>
      <c r="AP25" s="50" t="s">
        <v>266</v>
      </c>
    </row>
    <row r="26" spans="1:42" s="126" customFormat="1" x14ac:dyDescent="0.25">
      <c r="A26" s="126">
        <v>2085</v>
      </c>
      <c r="B26" s="58" t="s">
        <v>681</v>
      </c>
      <c r="C26" s="38">
        <v>33239</v>
      </c>
      <c r="D26" s="39">
        <v>516.88589999999999</v>
      </c>
      <c r="E26" s="48">
        <v>2.48</v>
      </c>
      <c r="F26" s="39">
        <v>177.1806</v>
      </c>
      <c r="G26" s="39">
        <v>4.1310000000000002</v>
      </c>
      <c r="H26" s="39">
        <v>5.3827999999999996</v>
      </c>
      <c r="I26" s="39">
        <v>15.8787</v>
      </c>
      <c r="J26" s="39">
        <v>26.832000000000001</v>
      </c>
      <c r="K26" s="39">
        <v>17.9664</v>
      </c>
      <c r="L26" s="39">
        <v>13.161</v>
      </c>
      <c r="M26" s="39">
        <v>18.0946</v>
      </c>
      <c r="N26" s="39">
        <v>12.183</v>
      </c>
      <c r="O26" s="39">
        <v>9.3872</v>
      </c>
      <c r="P26" s="39">
        <v>9.6768000000000001</v>
      </c>
      <c r="Q26" s="39">
        <v>8.9885000000000002</v>
      </c>
      <c r="R26" s="47">
        <v>5</v>
      </c>
      <c r="S26" s="47">
        <v>6</v>
      </c>
      <c r="T26" s="47">
        <v>7</v>
      </c>
      <c r="U26" s="47">
        <v>4</v>
      </c>
      <c r="V26" s="47">
        <v>11</v>
      </c>
      <c r="W26" s="47">
        <v>14</v>
      </c>
      <c r="X26" s="47">
        <v>18</v>
      </c>
      <c r="Y26" s="47">
        <v>20</v>
      </c>
      <c r="Z26" s="47">
        <v>28</v>
      </c>
      <c r="AA26" s="47">
        <v>27</v>
      </c>
      <c r="AB26" s="47">
        <v>26</v>
      </c>
      <c r="AC26" s="47">
        <v>22</v>
      </c>
      <c r="AD26" s="47">
        <v>18</v>
      </c>
      <c r="AE26" s="47">
        <v>30</v>
      </c>
      <c r="AF26" s="39">
        <v>-2.9742999999999999</v>
      </c>
      <c r="AG26" s="39">
        <v>0.72140000000000004</v>
      </c>
      <c r="AH26" s="39">
        <v>12.257899999999999</v>
      </c>
      <c r="AI26" s="39">
        <v>0.99229999999999996</v>
      </c>
      <c r="AJ26" s="39">
        <v>41958.196309999999</v>
      </c>
      <c r="AK26" s="39">
        <v>50.345399999999998</v>
      </c>
      <c r="AL26" s="39">
        <v>11.7798</v>
      </c>
      <c r="AM26" s="39">
        <v>15.2719</v>
      </c>
      <c r="AN26" s="39">
        <v>22.602900000000002</v>
      </c>
      <c r="AO26" s="50" t="s">
        <v>682</v>
      </c>
      <c r="AP26" s="50" t="s">
        <v>266</v>
      </c>
    </row>
    <row r="27" spans="1:42" x14ac:dyDescent="0.25">
      <c r="A27">
        <v>43978</v>
      </c>
      <c r="B27" s="37" t="s">
        <v>683</v>
      </c>
      <c r="C27" s="38">
        <v>43665</v>
      </c>
      <c r="D27" s="39">
        <v>1138.3851999999999</v>
      </c>
      <c r="E27" s="39">
        <v>2.12</v>
      </c>
      <c r="F27" s="39">
        <v>23.642900000000001</v>
      </c>
      <c r="G27" s="39">
        <v>3.0811999999999999</v>
      </c>
      <c r="H27" s="39">
        <v>5.5354999999999999</v>
      </c>
      <c r="I27" s="39">
        <v>17.905000000000001</v>
      </c>
      <c r="J27" s="39">
        <v>32.944800000000001</v>
      </c>
      <c r="K27" s="39">
        <v>22.0227</v>
      </c>
      <c r="L27" s="39">
        <v>18.180299999999999</v>
      </c>
      <c r="M27" s="39">
        <v>25.502500000000001</v>
      </c>
      <c r="N27" s="39"/>
      <c r="O27" s="39"/>
      <c r="P27" s="39"/>
      <c r="Q27" s="39">
        <v>19.488099999999999</v>
      </c>
      <c r="R27" s="47">
        <v>18</v>
      </c>
      <c r="S27" s="47">
        <v>16</v>
      </c>
      <c r="T27" s="47">
        <v>28</v>
      </c>
      <c r="U27" s="47">
        <v>11</v>
      </c>
      <c r="V27" s="47">
        <v>9</v>
      </c>
      <c r="W27" s="47">
        <v>8</v>
      </c>
      <c r="X27" s="47">
        <v>7</v>
      </c>
      <c r="Y27" s="47">
        <v>8</v>
      </c>
      <c r="Z27" s="47">
        <v>7</v>
      </c>
      <c r="AA27" s="47">
        <v>9</v>
      </c>
      <c r="AB27" s="47"/>
      <c r="AC27" s="47"/>
      <c r="AD27" s="47"/>
      <c r="AE27" s="47">
        <v>1</v>
      </c>
      <c r="AF27" s="39">
        <v>0.82789999999999997</v>
      </c>
      <c r="AG27" s="39">
        <v>1.0251999999999999</v>
      </c>
      <c r="AH27" s="39">
        <v>16.493500000000001</v>
      </c>
      <c r="AI27" s="39">
        <v>1.3503000000000001</v>
      </c>
      <c r="AJ27" s="39">
        <v>45352.575360000003</v>
      </c>
      <c r="AK27" s="39">
        <v>53.204900000000002</v>
      </c>
      <c r="AL27" s="39">
        <v>8.1316000000000006</v>
      </c>
      <c r="AM27" s="39">
        <v>15.2036</v>
      </c>
      <c r="AN27" s="39">
        <v>23.459900000000001</v>
      </c>
      <c r="AO27" s="50" t="s">
        <v>467</v>
      </c>
      <c r="AP27" s="50" t="s">
        <v>406</v>
      </c>
    </row>
    <row r="28" spans="1:42" x14ac:dyDescent="0.25">
      <c r="A28">
        <v>33228</v>
      </c>
      <c r="B28" s="37" t="s">
        <v>684</v>
      </c>
      <c r="C28" s="38">
        <v>42214</v>
      </c>
      <c r="D28" s="39">
        <v>8545.8536000000004</v>
      </c>
      <c r="E28" s="39">
        <v>1.73</v>
      </c>
      <c r="F28" s="39">
        <v>28.344999999999999</v>
      </c>
      <c r="G28" s="39">
        <v>1.9678</v>
      </c>
      <c r="H28" s="39">
        <v>3.2605</v>
      </c>
      <c r="I28" s="39">
        <v>12.730700000000001</v>
      </c>
      <c r="J28" s="39">
        <v>23.674700000000001</v>
      </c>
      <c r="K28" s="39">
        <v>17.165500000000002</v>
      </c>
      <c r="L28" s="39">
        <v>13.7986</v>
      </c>
      <c r="M28" s="39">
        <v>21.360399999999998</v>
      </c>
      <c r="N28" s="39">
        <v>14.401999999999999</v>
      </c>
      <c r="O28" s="39">
        <v>12.4847</v>
      </c>
      <c r="P28" s="39"/>
      <c r="Q28" s="39">
        <v>12.5563</v>
      </c>
      <c r="R28" s="47">
        <v>19</v>
      </c>
      <c r="S28" s="47">
        <v>22</v>
      </c>
      <c r="T28" s="47">
        <v>27</v>
      </c>
      <c r="U28" s="47">
        <v>31</v>
      </c>
      <c r="V28" s="47">
        <v>30</v>
      </c>
      <c r="W28" s="47">
        <v>25</v>
      </c>
      <c r="X28" s="47">
        <v>25</v>
      </c>
      <c r="Y28" s="47">
        <v>25</v>
      </c>
      <c r="Z28" s="47">
        <v>23</v>
      </c>
      <c r="AA28" s="47">
        <v>18</v>
      </c>
      <c r="AB28" s="47">
        <v>14</v>
      </c>
      <c r="AC28" s="47">
        <v>10</v>
      </c>
      <c r="AD28" s="47"/>
      <c r="AE28" s="47">
        <v>19</v>
      </c>
      <c r="AF28" s="39">
        <v>-1.2847</v>
      </c>
      <c r="AG28" s="39">
        <v>0.88819999999999999</v>
      </c>
      <c r="AH28" s="39">
        <v>14.1747</v>
      </c>
      <c r="AI28" s="39">
        <v>1.1651</v>
      </c>
      <c r="AJ28" s="39">
        <v>47919.059809999999</v>
      </c>
      <c r="AK28" s="39">
        <v>54.982999999999997</v>
      </c>
      <c r="AL28" s="39">
        <v>9.6601999999999997</v>
      </c>
      <c r="AM28" s="39">
        <v>9.7416999999999998</v>
      </c>
      <c r="AN28" s="39">
        <v>25.615100000000002</v>
      </c>
      <c r="AO28" s="50" t="s">
        <v>685</v>
      </c>
      <c r="AP28" s="50" t="s">
        <v>271</v>
      </c>
    </row>
    <row r="29" spans="1:42" x14ac:dyDescent="0.25">
      <c r="A29">
        <v>40977</v>
      </c>
      <c r="B29" s="37" t="s">
        <v>686</v>
      </c>
      <c r="C29" s="38">
        <v>43357</v>
      </c>
      <c r="D29" s="39">
        <v>417.89210000000003</v>
      </c>
      <c r="E29" s="39">
        <v>2.42</v>
      </c>
      <c r="F29" s="39">
        <v>18.227399999999999</v>
      </c>
      <c r="G29" s="39">
        <v>2.4316</v>
      </c>
      <c r="H29" s="39">
        <v>6.5511999999999997</v>
      </c>
      <c r="I29" s="39">
        <v>7.8710000000000004</v>
      </c>
      <c r="J29" s="39">
        <v>17.718399999999999</v>
      </c>
      <c r="K29" s="39">
        <v>9.0830000000000002</v>
      </c>
      <c r="L29" s="39">
        <v>10.084199999999999</v>
      </c>
      <c r="M29" s="39">
        <v>11.692500000000001</v>
      </c>
      <c r="N29" s="39">
        <v>12.9521</v>
      </c>
      <c r="O29" s="39"/>
      <c r="P29" s="39"/>
      <c r="Q29" s="39">
        <v>11.8735</v>
      </c>
      <c r="R29" s="47">
        <v>31</v>
      </c>
      <c r="S29" s="47">
        <v>32</v>
      </c>
      <c r="T29" s="47">
        <v>6</v>
      </c>
      <c r="U29" s="47">
        <v>21</v>
      </c>
      <c r="V29" s="47">
        <v>6</v>
      </c>
      <c r="W29" s="47">
        <v>32</v>
      </c>
      <c r="X29" s="47">
        <v>31</v>
      </c>
      <c r="Y29" s="47">
        <v>31</v>
      </c>
      <c r="Z29" s="47">
        <v>32</v>
      </c>
      <c r="AA29" s="47">
        <v>31</v>
      </c>
      <c r="AB29" s="47">
        <v>23</v>
      </c>
      <c r="AC29" s="47"/>
      <c r="AD29" s="47"/>
      <c r="AE29" s="47">
        <v>23</v>
      </c>
      <c r="AF29" s="39">
        <v>-1.8241000000000001</v>
      </c>
      <c r="AG29" s="39">
        <v>0.77</v>
      </c>
      <c r="AH29" s="39">
        <v>12.7776</v>
      </c>
      <c r="AI29" s="39">
        <v>0.89229999999999998</v>
      </c>
      <c r="AJ29" s="39">
        <v>16799.44915</v>
      </c>
      <c r="AK29" s="39">
        <v>25.859100000000002</v>
      </c>
      <c r="AL29" s="39">
        <v>34.134999999999998</v>
      </c>
      <c r="AM29" s="39">
        <v>20.188800000000001</v>
      </c>
      <c r="AN29" s="39">
        <v>19.8171</v>
      </c>
      <c r="AO29" s="50" t="s">
        <v>486</v>
      </c>
      <c r="AP29" s="50" t="s">
        <v>274</v>
      </c>
    </row>
    <row r="30" spans="1:42" x14ac:dyDescent="0.25">
      <c r="A30">
        <v>39479</v>
      </c>
      <c r="B30" s="37" t="s">
        <v>687</v>
      </c>
      <c r="C30" s="38">
        <v>43220</v>
      </c>
      <c r="D30" s="39">
        <v>103.505</v>
      </c>
      <c r="E30" s="39">
        <v>2.25</v>
      </c>
      <c r="F30" s="39">
        <v>18.2881</v>
      </c>
      <c r="G30" s="39">
        <v>2.0798000000000001</v>
      </c>
      <c r="H30" s="39">
        <v>2.2709999999999999</v>
      </c>
      <c r="I30" s="39">
        <v>10.385400000000001</v>
      </c>
      <c r="J30" s="39">
        <v>22.659099999999999</v>
      </c>
      <c r="K30" s="39">
        <v>16.825199999999999</v>
      </c>
      <c r="L30" s="39">
        <v>13.74</v>
      </c>
      <c r="M30" s="39">
        <v>19.3232</v>
      </c>
      <c r="N30" s="39">
        <v>12.021800000000001</v>
      </c>
      <c r="O30" s="39"/>
      <c r="P30" s="39"/>
      <c r="Q30" s="39">
        <v>10.489000000000001</v>
      </c>
      <c r="R30" s="47">
        <v>26</v>
      </c>
      <c r="S30" s="47">
        <v>26</v>
      </c>
      <c r="T30" s="47">
        <v>16</v>
      </c>
      <c r="U30" s="47">
        <v>29</v>
      </c>
      <c r="V30" s="47">
        <v>32</v>
      </c>
      <c r="W30" s="47">
        <v>30</v>
      </c>
      <c r="X30" s="47">
        <v>27</v>
      </c>
      <c r="Y30" s="47">
        <v>26</v>
      </c>
      <c r="Z30" s="47">
        <v>24</v>
      </c>
      <c r="AA30" s="47">
        <v>25</v>
      </c>
      <c r="AB30" s="47">
        <v>28</v>
      </c>
      <c r="AC30" s="47"/>
      <c r="AD30" s="47"/>
      <c r="AE30" s="47">
        <v>29</v>
      </c>
      <c r="AF30" s="39">
        <v>0.64090000000000003</v>
      </c>
      <c r="AG30" s="39">
        <v>1.0243</v>
      </c>
      <c r="AH30" s="39">
        <v>11.3293</v>
      </c>
      <c r="AI30" s="39">
        <v>0.92059999999999997</v>
      </c>
      <c r="AJ30" s="39">
        <v>49494.81265</v>
      </c>
      <c r="AK30" s="39">
        <v>46.0017</v>
      </c>
      <c r="AL30" s="39">
        <v>8.9990000000000006</v>
      </c>
      <c r="AM30" s="39">
        <v>10.5466</v>
      </c>
      <c r="AN30" s="39">
        <v>34.452800000000003</v>
      </c>
      <c r="AO30" s="50" t="s">
        <v>488</v>
      </c>
      <c r="AP30" s="50" t="s">
        <v>429</v>
      </c>
    </row>
    <row r="31" spans="1:42" x14ac:dyDescent="0.25">
      <c r="A31">
        <v>2660</v>
      </c>
      <c r="B31" s="37" t="s">
        <v>688</v>
      </c>
      <c r="C31" s="38">
        <v>38513</v>
      </c>
      <c r="D31" s="39">
        <v>3522.6082000000001</v>
      </c>
      <c r="E31" s="39">
        <v>1.99</v>
      </c>
      <c r="F31" s="39">
        <v>93.817599999999999</v>
      </c>
      <c r="G31" s="39">
        <v>2.7084999999999999</v>
      </c>
      <c r="H31" s="39">
        <v>4.5260999999999996</v>
      </c>
      <c r="I31" s="39">
        <v>15.542899999999999</v>
      </c>
      <c r="J31" s="39">
        <v>30.1858</v>
      </c>
      <c r="K31" s="39">
        <v>22.104399999999998</v>
      </c>
      <c r="L31" s="39">
        <v>17.275500000000001</v>
      </c>
      <c r="M31" s="39">
        <v>26.016300000000001</v>
      </c>
      <c r="N31" s="39">
        <v>12.8101</v>
      </c>
      <c r="O31" s="39">
        <v>9.5579000000000001</v>
      </c>
      <c r="P31" s="39">
        <v>11.988</v>
      </c>
      <c r="Q31" s="39">
        <v>12.541700000000001</v>
      </c>
      <c r="R31" s="47">
        <v>13</v>
      </c>
      <c r="S31" s="47">
        <v>17</v>
      </c>
      <c r="T31" s="47">
        <v>13</v>
      </c>
      <c r="U31" s="47">
        <v>17</v>
      </c>
      <c r="V31" s="47">
        <v>21</v>
      </c>
      <c r="W31" s="47">
        <v>17</v>
      </c>
      <c r="X31" s="47">
        <v>13</v>
      </c>
      <c r="Y31" s="47">
        <v>7</v>
      </c>
      <c r="Z31" s="47">
        <v>8</v>
      </c>
      <c r="AA31" s="47">
        <v>7</v>
      </c>
      <c r="AB31" s="47">
        <v>24</v>
      </c>
      <c r="AC31" s="47">
        <v>21</v>
      </c>
      <c r="AD31" s="47">
        <v>15</v>
      </c>
      <c r="AE31" s="47">
        <v>20</v>
      </c>
      <c r="AF31" s="39">
        <v>1.6061999999999999</v>
      </c>
      <c r="AG31" s="39">
        <v>1.0813999999999999</v>
      </c>
      <c r="AH31" s="39">
        <v>15.518000000000001</v>
      </c>
      <c r="AI31" s="39">
        <v>1.2742</v>
      </c>
      <c r="AJ31" s="39">
        <v>48947.254520000002</v>
      </c>
      <c r="AK31" s="39">
        <v>56.4129</v>
      </c>
      <c r="AL31" s="39">
        <v>8.3992000000000004</v>
      </c>
      <c r="AM31" s="39">
        <v>7.0152999999999999</v>
      </c>
      <c r="AN31" s="39">
        <v>28.172599999999999</v>
      </c>
      <c r="AO31" s="50" t="s">
        <v>689</v>
      </c>
      <c r="AP31" s="50" t="s">
        <v>690</v>
      </c>
    </row>
    <row r="32" spans="1:42" x14ac:dyDescent="0.25">
      <c r="A32">
        <v>835</v>
      </c>
      <c r="B32" s="37" t="s">
        <v>691</v>
      </c>
      <c r="C32" s="38">
        <v>38022</v>
      </c>
      <c r="D32" s="39">
        <v>210.38900000000001</v>
      </c>
      <c r="E32" s="39">
        <v>2.3199999999999998</v>
      </c>
      <c r="F32" s="39">
        <v>115.29</v>
      </c>
      <c r="G32" s="39">
        <v>1.9723999999999999</v>
      </c>
      <c r="H32" s="39">
        <v>3.4918999999999998</v>
      </c>
      <c r="I32" s="39">
        <v>10.9091</v>
      </c>
      <c r="J32" s="39">
        <v>18.7822</v>
      </c>
      <c r="K32" s="39">
        <v>16.2745</v>
      </c>
      <c r="L32" s="39">
        <v>10.433400000000001</v>
      </c>
      <c r="M32" s="39">
        <v>18.691400000000002</v>
      </c>
      <c r="N32" s="39">
        <v>11.3933</v>
      </c>
      <c r="O32" s="39">
        <v>8.6920000000000002</v>
      </c>
      <c r="P32" s="39">
        <v>9.8582000000000001</v>
      </c>
      <c r="Q32" s="39">
        <v>12.8035</v>
      </c>
      <c r="R32" s="47">
        <v>22</v>
      </c>
      <c r="S32" s="47">
        <v>29</v>
      </c>
      <c r="T32" s="47">
        <v>29</v>
      </c>
      <c r="U32" s="47">
        <v>30</v>
      </c>
      <c r="V32" s="47">
        <v>27</v>
      </c>
      <c r="W32" s="47">
        <v>29</v>
      </c>
      <c r="X32" s="47">
        <v>30</v>
      </c>
      <c r="Y32" s="47">
        <v>28</v>
      </c>
      <c r="Z32" s="47">
        <v>31</v>
      </c>
      <c r="AA32" s="47">
        <v>26</v>
      </c>
      <c r="AB32" s="47">
        <v>29</v>
      </c>
      <c r="AC32" s="47">
        <v>24</v>
      </c>
      <c r="AD32" s="47">
        <v>17</v>
      </c>
      <c r="AE32" s="47">
        <v>17</v>
      </c>
      <c r="AF32" s="39">
        <v>-5.3487999999999998</v>
      </c>
      <c r="AG32" s="39">
        <v>0.61970000000000003</v>
      </c>
      <c r="AH32" s="39">
        <v>16.382300000000001</v>
      </c>
      <c r="AI32" s="39">
        <v>1.3016000000000001</v>
      </c>
      <c r="AJ32" s="39">
        <v>51507.073799999998</v>
      </c>
      <c r="AK32" s="39">
        <v>50.570399999999999</v>
      </c>
      <c r="AL32" s="39">
        <v>11.5655</v>
      </c>
      <c r="AM32" s="39">
        <v>7.1455000000000002</v>
      </c>
      <c r="AN32" s="39">
        <v>30.718499999999999</v>
      </c>
      <c r="AO32" s="50" t="s">
        <v>692</v>
      </c>
      <c r="AP32" s="50" t="s">
        <v>279</v>
      </c>
    </row>
    <row r="33" spans="1:42" s="68" customFormat="1" x14ac:dyDescent="0.25">
      <c r="A33" s="68">
        <v>865</v>
      </c>
      <c r="B33" s="58" t="s">
        <v>693</v>
      </c>
      <c r="C33" s="38">
        <v>36970</v>
      </c>
      <c r="D33" s="39">
        <v>2024.5273</v>
      </c>
      <c r="E33" s="39">
        <v>0.75</v>
      </c>
      <c r="F33" s="39">
        <v>410.93959999999998</v>
      </c>
      <c r="G33" s="39">
        <v>1.5262</v>
      </c>
      <c r="H33" s="39">
        <v>5.8544</v>
      </c>
      <c r="I33" s="39">
        <v>25.4681</v>
      </c>
      <c r="J33" s="39">
        <v>37.273299999999999</v>
      </c>
      <c r="K33" s="39">
        <v>22.9206</v>
      </c>
      <c r="L33" s="39">
        <v>20.247</v>
      </c>
      <c r="M33" s="39">
        <v>35.6342</v>
      </c>
      <c r="N33" s="39">
        <v>25.414400000000001</v>
      </c>
      <c r="O33" s="39">
        <v>19.4315</v>
      </c>
      <c r="P33" s="39">
        <v>18.4222</v>
      </c>
      <c r="Q33" s="39">
        <v>17.390599999999999</v>
      </c>
      <c r="R33" s="47">
        <v>30</v>
      </c>
      <c r="S33" s="47">
        <v>15</v>
      </c>
      <c r="T33" s="47">
        <v>32</v>
      </c>
      <c r="U33" s="47">
        <v>32</v>
      </c>
      <c r="V33" s="47">
        <v>8</v>
      </c>
      <c r="W33" s="47">
        <v>2</v>
      </c>
      <c r="X33" s="47">
        <v>4</v>
      </c>
      <c r="Y33" s="47">
        <v>5</v>
      </c>
      <c r="Z33" s="47">
        <v>4</v>
      </c>
      <c r="AA33" s="47">
        <v>2</v>
      </c>
      <c r="AB33" s="47">
        <v>1</v>
      </c>
      <c r="AC33" s="47">
        <v>1</v>
      </c>
      <c r="AD33" s="47">
        <v>1</v>
      </c>
      <c r="AE33" s="47">
        <v>3</v>
      </c>
      <c r="AF33" s="39">
        <v>2.5991</v>
      </c>
      <c r="AG33" s="39">
        <v>0.97719999999999996</v>
      </c>
      <c r="AH33" s="39">
        <v>25.3537</v>
      </c>
      <c r="AI33" s="39">
        <v>1.3618000000000001</v>
      </c>
      <c r="AJ33" s="39">
        <v>51241.843979999998</v>
      </c>
      <c r="AK33" s="39">
        <v>63.942399999999999</v>
      </c>
      <c r="AL33" s="39">
        <v>4.2790999999999997</v>
      </c>
      <c r="AM33" s="39"/>
      <c r="AN33" s="39">
        <v>31.778500000000001</v>
      </c>
      <c r="AO33" s="50" t="s">
        <v>694</v>
      </c>
      <c r="AP33" s="50" t="s">
        <v>274</v>
      </c>
    </row>
    <row r="34" spans="1:42" x14ac:dyDescent="0.25">
      <c r="A34">
        <v>2747</v>
      </c>
      <c r="B34" s="37" t="s">
        <v>695</v>
      </c>
      <c r="C34" s="38">
        <v>35070</v>
      </c>
      <c r="D34" s="39">
        <v>68409.820999999996</v>
      </c>
      <c r="E34" s="39">
        <v>1.41</v>
      </c>
      <c r="F34" s="39">
        <v>258.79820000000001</v>
      </c>
      <c r="G34" s="39">
        <v>3.0499000000000001</v>
      </c>
      <c r="H34" s="39">
        <v>5.3113999999999999</v>
      </c>
      <c r="I34" s="39">
        <v>13.1965</v>
      </c>
      <c r="J34" s="39">
        <v>24.730399999999999</v>
      </c>
      <c r="K34" s="39">
        <v>15.420500000000001</v>
      </c>
      <c r="L34" s="39">
        <v>13.665800000000001</v>
      </c>
      <c r="M34" s="39">
        <v>20.534400000000002</v>
      </c>
      <c r="N34" s="39">
        <v>14.2159</v>
      </c>
      <c r="O34" s="39">
        <v>12.627599999999999</v>
      </c>
      <c r="P34" s="39">
        <v>14.029199999999999</v>
      </c>
      <c r="Q34" s="39">
        <v>15.5922</v>
      </c>
      <c r="R34" s="47">
        <v>27</v>
      </c>
      <c r="S34" s="47">
        <v>27</v>
      </c>
      <c r="T34" s="47">
        <v>21</v>
      </c>
      <c r="U34" s="47">
        <v>12</v>
      </c>
      <c r="V34" s="47">
        <v>14</v>
      </c>
      <c r="W34" s="47">
        <v>22</v>
      </c>
      <c r="X34" s="47">
        <v>23</v>
      </c>
      <c r="Y34" s="47">
        <v>29</v>
      </c>
      <c r="Z34" s="47">
        <v>25</v>
      </c>
      <c r="AA34" s="47">
        <v>23</v>
      </c>
      <c r="AB34" s="47">
        <v>17</v>
      </c>
      <c r="AC34" s="47">
        <v>9</v>
      </c>
      <c r="AD34" s="47">
        <v>6</v>
      </c>
      <c r="AE34" s="47">
        <v>5</v>
      </c>
      <c r="AF34" s="39">
        <v>-1.7486000000000002</v>
      </c>
      <c r="AG34" s="39">
        <v>0.84719999999999995</v>
      </c>
      <c r="AH34" s="39">
        <v>14.1</v>
      </c>
      <c r="AI34" s="39">
        <v>1.1497999999999999</v>
      </c>
      <c r="AJ34" s="39">
        <v>51890.547590000002</v>
      </c>
      <c r="AK34" s="39">
        <v>55.556199999999997</v>
      </c>
      <c r="AL34" s="39">
        <v>18.272400000000001</v>
      </c>
      <c r="AM34" s="39">
        <v>0.95450000000000002</v>
      </c>
      <c r="AN34" s="39">
        <v>25.216999999999999</v>
      </c>
      <c r="AO34" s="50" t="s">
        <v>696</v>
      </c>
      <c r="AP34" s="50" t="s">
        <v>697</v>
      </c>
    </row>
    <row r="35" spans="1:42" x14ac:dyDescent="0.25">
      <c r="A35">
        <v>24794</v>
      </c>
      <c r="B35" s="37" t="s">
        <v>698</v>
      </c>
      <c r="C35" s="38">
        <v>41614</v>
      </c>
      <c r="D35" s="39">
        <v>47.5824</v>
      </c>
      <c r="E35" s="39">
        <v>2.2999999999999998</v>
      </c>
      <c r="F35" s="39">
        <v>30.872499999999999</v>
      </c>
      <c r="G35" s="39">
        <v>3.5646</v>
      </c>
      <c r="H35" s="39">
        <v>4.9623999999999997</v>
      </c>
      <c r="I35" s="39">
        <v>18.210699999999999</v>
      </c>
      <c r="J35" s="39">
        <v>32.159700000000001</v>
      </c>
      <c r="K35" s="39">
        <v>19.356000000000002</v>
      </c>
      <c r="L35" s="39">
        <v>14.518800000000001</v>
      </c>
      <c r="M35" s="39">
        <v>19.8688</v>
      </c>
      <c r="N35" s="39">
        <v>13.335900000000001</v>
      </c>
      <c r="O35" s="39">
        <v>10.8413</v>
      </c>
      <c r="P35" s="39">
        <v>11.0037</v>
      </c>
      <c r="Q35" s="39">
        <v>11.3956</v>
      </c>
      <c r="R35" s="47">
        <v>9</v>
      </c>
      <c r="S35" s="47">
        <v>4</v>
      </c>
      <c r="T35" s="47">
        <v>14</v>
      </c>
      <c r="U35" s="47">
        <v>8</v>
      </c>
      <c r="V35" s="47">
        <v>15</v>
      </c>
      <c r="W35" s="47">
        <v>7</v>
      </c>
      <c r="X35" s="47">
        <v>9</v>
      </c>
      <c r="Y35" s="47">
        <v>15</v>
      </c>
      <c r="Z35" s="47">
        <v>19</v>
      </c>
      <c r="AA35" s="47">
        <v>24</v>
      </c>
      <c r="AB35" s="47">
        <v>20</v>
      </c>
      <c r="AC35" s="47">
        <v>16</v>
      </c>
      <c r="AD35" s="47">
        <v>16</v>
      </c>
      <c r="AE35" s="47">
        <v>26</v>
      </c>
      <c r="AF35" s="39">
        <v>-1.9207999999999998</v>
      </c>
      <c r="AG35" s="39">
        <v>0.80089999999999995</v>
      </c>
      <c r="AH35" s="39">
        <v>12.3315</v>
      </c>
      <c r="AI35" s="39">
        <v>0.99060000000000004</v>
      </c>
      <c r="AJ35" s="39">
        <v>53242.404819999996</v>
      </c>
      <c r="AK35" s="39">
        <v>45.536200000000001</v>
      </c>
      <c r="AL35" s="39">
        <v>8.8576999999999995</v>
      </c>
      <c r="AM35" s="39">
        <v>9.2269000000000005</v>
      </c>
      <c r="AN35" s="39">
        <v>36.379199999999997</v>
      </c>
      <c r="AO35" s="50" t="s">
        <v>528</v>
      </c>
      <c r="AP35" s="50" t="s">
        <v>529</v>
      </c>
    </row>
    <row r="36" spans="1:42" x14ac:dyDescent="0.25">
      <c r="A36">
        <v>2321</v>
      </c>
      <c r="B36" s="37" t="s">
        <v>699</v>
      </c>
      <c r="C36" s="38">
        <v>36539</v>
      </c>
      <c r="D36" s="39">
        <v>4579.4666999999999</v>
      </c>
      <c r="E36" s="39">
        <v>1.86</v>
      </c>
      <c r="F36" s="39">
        <v>144.60579999999999</v>
      </c>
      <c r="G36" s="39">
        <v>2.0920000000000001</v>
      </c>
      <c r="H36" s="39">
        <v>3.4647000000000001</v>
      </c>
      <c r="I36" s="39">
        <v>13.9994</v>
      </c>
      <c r="J36" s="39">
        <v>25.962599999999998</v>
      </c>
      <c r="K36" s="39">
        <v>17.651800000000001</v>
      </c>
      <c r="L36" s="39">
        <v>14.6692</v>
      </c>
      <c r="M36" s="39">
        <v>22.130299999999998</v>
      </c>
      <c r="N36" s="39">
        <v>13.9091</v>
      </c>
      <c r="O36" s="39">
        <v>11.8375</v>
      </c>
      <c r="P36" s="39">
        <v>13.307600000000001</v>
      </c>
      <c r="Q36" s="39">
        <v>11.5923</v>
      </c>
      <c r="R36" s="47">
        <v>23</v>
      </c>
      <c r="S36" s="47">
        <v>28</v>
      </c>
      <c r="T36" s="47">
        <v>31</v>
      </c>
      <c r="U36" s="47">
        <v>27</v>
      </c>
      <c r="V36" s="47">
        <v>28</v>
      </c>
      <c r="W36" s="47">
        <v>20</v>
      </c>
      <c r="X36" s="47">
        <v>21</v>
      </c>
      <c r="Y36" s="47">
        <v>23</v>
      </c>
      <c r="Z36" s="47">
        <v>17</v>
      </c>
      <c r="AA36" s="47">
        <v>16</v>
      </c>
      <c r="AB36" s="47">
        <v>19</v>
      </c>
      <c r="AC36" s="47">
        <v>13</v>
      </c>
      <c r="AD36" s="47">
        <v>10</v>
      </c>
      <c r="AE36" s="47">
        <v>25</v>
      </c>
      <c r="AF36" s="39">
        <v>-1.1536999999999999</v>
      </c>
      <c r="AG36" s="39">
        <v>0.89629999999999999</v>
      </c>
      <c r="AH36" s="39">
        <v>14.6754</v>
      </c>
      <c r="AI36" s="39">
        <v>1.2013</v>
      </c>
      <c r="AJ36" s="39">
        <v>46866.634899999997</v>
      </c>
      <c r="AK36" s="39">
        <v>51.566400000000002</v>
      </c>
      <c r="AL36" s="39">
        <v>15.2286</v>
      </c>
      <c r="AM36" s="39">
        <v>4.452</v>
      </c>
      <c r="AN36" s="39">
        <v>28.7531</v>
      </c>
      <c r="AO36" s="50" t="s">
        <v>700</v>
      </c>
      <c r="AP36" s="50" t="s">
        <v>701</v>
      </c>
    </row>
    <row r="37" spans="1:42" x14ac:dyDescent="0.25">
      <c r="A37">
        <v>3082</v>
      </c>
      <c r="B37" s="37" t="s">
        <v>702</v>
      </c>
      <c r="C37" s="38">
        <v>34980</v>
      </c>
      <c r="D37" s="39">
        <v>3748.9038</v>
      </c>
      <c r="E37" s="39">
        <v>1.93</v>
      </c>
      <c r="F37" s="39">
        <v>402.79300000000001</v>
      </c>
      <c r="G37" s="39">
        <v>2.4443999999999999</v>
      </c>
      <c r="H37" s="39">
        <v>3.8473999999999999</v>
      </c>
      <c r="I37" s="39">
        <v>14.9314</v>
      </c>
      <c r="J37" s="39">
        <v>23.0199</v>
      </c>
      <c r="K37" s="39">
        <v>18.654</v>
      </c>
      <c r="L37" s="39">
        <v>15.4565</v>
      </c>
      <c r="M37" s="39">
        <v>22.717500000000001</v>
      </c>
      <c r="N37" s="39">
        <v>13.9191</v>
      </c>
      <c r="O37" s="39">
        <v>10.653600000000001</v>
      </c>
      <c r="P37" s="39">
        <v>12.9512</v>
      </c>
      <c r="Q37" s="39">
        <v>15.0166</v>
      </c>
      <c r="R37" s="47">
        <v>28</v>
      </c>
      <c r="S37" s="47">
        <v>21</v>
      </c>
      <c r="T37" s="47">
        <v>12</v>
      </c>
      <c r="U37" s="47">
        <v>20</v>
      </c>
      <c r="V37" s="47">
        <v>25</v>
      </c>
      <c r="W37" s="47">
        <v>18</v>
      </c>
      <c r="X37" s="47">
        <v>26</v>
      </c>
      <c r="Y37" s="47">
        <v>17</v>
      </c>
      <c r="Z37" s="47">
        <v>13</v>
      </c>
      <c r="AA37" s="47">
        <v>13</v>
      </c>
      <c r="AB37" s="47">
        <v>18</v>
      </c>
      <c r="AC37" s="47">
        <v>17</v>
      </c>
      <c r="AD37" s="47">
        <v>12</v>
      </c>
      <c r="AE37" s="47">
        <v>8</v>
      </c>
      <c r="AF37" s="39">
        <v>0.78049999999999997</v>
      </c>
      <c r="AG37" s="39">
        <v>1.022</v>
      </c>
      <c r="AH37" s="39">
        <v>13.468400000000001</v>
      </c>
      <c r="AI37" s="39">
        <v>1.0902000000000001</v>
      </c>
      <c r="AJ37" s="39">
        <v>65010.877959999998</v>
      </c>
      <c r="AK37" s="39">
        <v>57.194499999999998</v>
      </c>
      <c r="AL37" s="39">
        <v>10.684799999999999</v>
      </c>
      <c r="AM37" s="39">
        <v>9.5780999999999992</v>
      </c>
      <c r="AN37" s="39">
        <v>22.5426</v>
      </c>
      <c r="AO37" s="50" t="s">
        <v>703</v>
      </c>
      <c r="AP37" s="50" t="s">
        <v>289</v>
      </c>
    </row>
    <row r="38" spans="1:42" x14ac:dyDescent="0.25">
      <c r="A38">
        <v>44512</v>
      </c>
      <c r="B38" s="37" t="s">
        <v>704</v>
      </c>
      <c r="C38" s="38">
        <v>44183</v>
      </c>
      <c r="D38" s="39">
        <v>594.13670000000002</v>
      </c>
      <c r="E38" s="39">
        <v>2.4300000000000002</v>
      </c>
      <c r="F38" s="39">
        <v>16.260000000000002</v>
      </c>
      <c r="G38" s="39">
        <v>2.4575</v>
      </c>
      <c r="H38" s="39">
        <v>3.5009999999999999</v>
      </c>
      <c r="I38" s="39">
        <v>12.681900000000001</v>
      </c>
      <c r="J38" s="39">
        <v>27.529399999999999</v>
      </c>
      <c r="K38" s="39">
        <v>17.911200000000001</v>
      </c>
      <c r="L38" s="39">
        <v>14.8111</v>
      </c>
      <c r="M38" s="39"/>
      <c r="N38" s="39"/>
      <c r="O38" s="39"/>
      <c r="P38" s="39"/>
      <c r="Q38" s="39">
        <v>15.3042</v>
      </c>
      <c r="R38" s="47">
        <v>21</v>
      </c>
      <c r="S38" s="47">
        <v>19</v>
      </c>
      <c r="T38" s="47">
        <v>30</v>
      </c>
      <c r="U38" s="47">
        <v>19</v>
      </c>
      <c r="V38" s="47">
        <v>26</v>
      </c>
      <c r="W38" s="47">
        <v>26</v>
      </c>
      <c r="X38" s="47">
        <v>15</v>
      </c>
      <c r="Y38" s="47">
        <v>22</v>
      </c>
      <c r="Z38" s="47">
        <v>16</v>
      </c>
      <c r="AA38" s="47"/>
      <c r="AB38" s="47"/>
      <c r="AC38" s="47"/>
      <c r="AD38" s="47"/>
      <c r="AE38" s="47">
        <v>7</v>
      </c>
      <c r="AF38" s="39">
        <v>-2.2993000000000001</v>
      </c>
      <c r="AG38" s="39">
        <v>0.68230000000000002</v>
      </c>
      <c r="AH38" s="39">
        <v>10.217499999999999</v>
      </c>
      <c r="AI38" s="39">
        <v>1.2845</v>
      </c>
      <c r="AJ38" s="39">
        <v>51016.766430000003</v>
      </c>
      <c r="AK38" s="39">
        <v>50.822600000000001</v>
      </c>
      <c r="AL38" s="39">
        <v>8.9995999999999992</v>
      </c>
      <c r="AM38" s="39">
        <v>14.306699999999999</v>
      </c>
      <c r="AN38" s="39">
        <v>25.871099999999998</v>
      </c>
      <c r="AO38" s="50" t="s">
        <v>556</v>
      </c>
      <c r="AP38" s="50" t="s">
        <v>274</v>
      </c>
    </row>
    <row r="39" spans="1:42" x14ac:dyDescent="0.25">
      <c r="A39">
        <v>3437</v>
      </c>
      <c r="B39" s="37" t="s">
        <v>705</v>
      </c>
      <c r="C39" s="38">
        <v>34701</v>
      </c>
      <c r="D39" s="39">
        <v>5487.5308000000005</v>
      </c>
      <c r="E39" s="39">
        <v>1.94</v>
      </c>
      <c r="F39" s="39">
        <v>355.84780000000001</v>
      </c>
      <c r="G39" s="39">
        <v>2.9657</v>
      </c>
      <c r="H39" s="39">
        <v>4.9471999999999996</v>
      </c>
      <c r="I39" s="39">
        <v>15.855700000000001</v>
      </c>
      <c r="J39" s="39">
        <v>31.232299999999999</v>
      </c>
      <c r="K39" s="39">
        <v>22.397300000000001</v>
      </c>
      <c r="L39" s="39">
        <v>18.308700000000002</v>
      </c>
      <c r="M39" s="39">
        <v>26.9206</v>
      </c>
      <c r="N39" s="39">
        <v>16.779199999999999</v>
      </c>
      <c r="O39" s="39">
        <v>12.3338</v>
      </c>
      <c r="P39" s="39">
        <v>13.101900000000001</v>
      </c>
      <c r="Q39" s="39">
        <v>13.018599999999999</v>
      </c>
      <c r="R39" s="47">
        <v>15</v>
      </c>
      <c r="S39" s="47">
        <v>11</v>
      </c>
      <c r="T39" s="47">
        <v>17</v>
      </c>
      <c r="U39" s="47">
        <v>13</v>
      </c>
      <c r="V39" s="47">
        <v>16</v>
      </c>
      <c r="W39" s="47">
        <v>16</v>
      </c>
      <c r="X39" s="47">
        <v>12</v>
      </c>
      <c r="Y39" s="47">
        <v>6</v>
      </c>
      <c r="Z39" s="47">
        <v>6</v>
      </c>
      <c r="AA39" s="47">
        <v>5</v>
      </c>
      <c r="AB39" s="47">
        <v>8</v>
      </c>
      <c r="AC39" s="47">
        <v>12</v>
      </c>
      <c r="AD39" s="47">
        <v>11</v>
      </c>
      <c r="AE39" s="47">
        <v>14</v>
      </c>
      <c r="AF39" s="39">
        <v>2.0207000000000002</v>
      </c>
      <c r="AG39" s="39">
        <v>1.1008</v>
      </c>
      <c r="AH39" s="39">
        <v>16.141100000000002</v>
      </c>
      <c r="AI39" s="39">
        <v>1.3223</v>
      </c>
      <c r="AJ39" s="39">
        <v>45689.933369999999</v>
      </c>
      <c r="AK39" s="39">
        <v>44.154800000000002</v>
      </c>
      <c r="AL39" s="39">
        <v>16.333300000000001</v>
      </c>
      <c r="AM39" s="39">
        <v>8.3580000000000005</v>
      </c>
      <c r="AN39" s="39">
        <v>31.1539</v>
      </c>
      <c r="AO39" s="50" t="s">
        <v>706</v>
      </c>
      <c r="AP39" s="50" t="s">
        <v>707</v>
      </c>
    </row>
    <row r="40" spans="1:42" x14ac:dyDescent="0.25">
      <c r="I40" s="39"/>
      <c r="J40" s="39"/>
      <c r="L40" s="39"/>
    </row>
    <row r="41" spans="1:42" ht="12.75" customHeight="1" x14ac:dyDescent="0.25">
      <c r="B41" s="177" t="s">
        <v>56</v>
      </c>
      <c r="C41" s="177"/>
      <c r="D41" s="177"/>
      <c r="E41" s="177"/>
      <c r="F41" s="177"/>
      <c r="G41" s="40">
        <v>3.0403749999999996</v>
      </c>
      <c r="H41" s="40">
        <v>5.1067124999999995</v>
      </c>
      <c r="I41" s="40">
        <v>15.502956249999997</v>
      </c>
      <c r="J41" s="40">
        <v>28.811568749999996</v>
      </c>
      <c r="K41" s="40">
        <v>19.406524999999998</v>
      </c>
      <c r="L41" s="40">
        <v>15.722925000000002</v>
      </c>
      <c r="M41" s="40">
        <v>23.013967741935488</v>
      </c>
      <c r="N41" s="40">
        <v>15.120866666666664</v>
      </c>
      <c r="O41" s="40">
        <v>12.302966666666665</v>
      </c>
      <c r="P41" s="40">
        <v>13.153905263157897</v>
      </c>
      <c r="Q41" s="40">
        <v>13.189618749999996</v>
      </c>
    </row>
    <row r="42" spans="1:42" ht="12.75" customHeight="1" x14ac:dyDescent="0.25">
      <c r="B42" s="178" t="s">
        <v>57</v>
      </c>
      <c r="C42" s="178"/>
      <c r="D42" s="178"/>
      <c r="E42" s="178"/>
      <c r="F42" s="178"/>
      <c r="G42" s="40">
        <v>2.7588499999999998</v>
      </c>
      <c r="H42" s="40">
        <v>4.9349999999999996</v>
      </c>
      <c r="I42" s="40">
        <v>15.699300000000001</v>
      </c>
      <c r="J42" s="40">
        <v>27.149250000000002</v>
      </c>
      <c r="K42" s="40">
        <v>18.777450000000002</v>
      </c>
      <c r="L42" s="40">
        <v>14.74015</v>
      </c>
      <c r="M42" s="40">
        <v>22.130299999999998</v>
      </c>
      <c r="N42" s="40">
        <v>14.296150000000001</v>
      </c>
      <c r="O42" s="40">
        <v>12.085650000000001</v>
      </c>
      <c r="P42" s="40">
        <v>13.307600000000001</v>
      </c>
      <c r="Q42" s="40">
        <v>12.861149999999999</v>
      </c>
    </row>
    <row r="43" spans="1:42" x14ac:dyDescent="0.25">
      <c r="I43" s="43"/>
      <c r="J43" s="43"/>
      <c r="K43" s="43"/>
      <c r="L43" s="43"/>
    </row>
    <row r="44" spans="1:42"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128"/>
      <c r="AP44" s="128"/>
    </row>
    <row r="45" spans="1:42" x14ac:dyDescent="0.25">
      <c r="A45">
        <v>40</v>
      </c>
      <c r="B45" s="42" t="s">
        <v>708</v>
      </c>
      <c r="C45" s="42"/>
      <c r="D45" s="42"/>
      <c r="E45" s="42"/>
      <c r="F45" s="43">
        <v>4535.5554000000002</v>
      </c>
      <c r="G45" s="43">
        <v>0.96299999999999997</v>
      </c>
      <c r="H45" s="43">
        <v>1.7088000000000001</v>
      </c>
      <c r="I45" s="43">
        <v>4.306</v>
      </c>
      <c r="J45" s="43">
        <v>6.5693000000000001</v>
      </c>
      <c r="K45" s="43">
        <v>7.6299000000000001</v>
      </c>
      <c r="L45" s="43">
        <v>5.2549000000000001</v>
      </c>
      <c r="M45" s="43">
        <v>5.6984000000000004</v>
      </c>
      <c r="N45" s="43">
        <v>7.3178999999999998</v>
      </c>
      <c r="O45" s="43">
        <v>6.9028999999999998</v>
      </c>
      <c r="P45" s="43">
        <v>8.0801999999999996</v>
      </c>
      <c r="Q45" s="43"/>
      <c r="R45" s="43"/>
      <c r="S45" s="43"/>
      <c r="T45" s="43"/>
      <c r="U45" s="43"/>
      <c r="V45" s="43"/>
      <c r="W45" s="43"/>
      <c r="X45" s="43"/>
      <c r="Y45" s="43"/>
      <c r="Z45" s="43"/>
      <c r="AA45" s="43"/>
      <c r="AB45" s="43"/>
      <c r="AC45" s="43"/>
      <c r="AD45" s="43"/>
      <c r="AE45" s="43"/>
      <c r="AF45" s="43">
        <v>0</v>
      </c>
      <c r="AG45" s="43">
        <v>-6.0499999999999998E-2</v>
      </c>
      <c r="AH45" s="43">
        <v>2.5300000000000002</v>
      </c>
      <c r="AI45" s="43">
        <v>1</v>
      </c>
      <c r="AJ45" s="43"/>
      <c r="AK45" s="43"/>
      <c r="AL45" s="43"/>
      <c r="AM45" s="43"/>
      <c r="AN45" s="43"/>
      <c r="AO45" s="129"/>
      <c r="AP45" s="129"/>
    </row>
    <row r="46" spans="1:42" x14ac:dyDescent="0.25">
      <c r="A46">
        <v>301</v>
      </c>
      <c r="B46" s="42" t="s">
        <v>709</v>
      </c>
      <c r="C46" s="42"/>
      <c r="D46" s="42"/>
      <c r="E46" s="42"/>
      <c r="F46" s="43">
        <v>18671.940999999999</v>
      </c>
      <c r="G46" s="43">
        <v>2.3123</v>
      </c>
      <c r="H46" s="43">
        <v>3.4912999999999998</v>
      </c>
      <c r="I46" s="43">
        <v>14.252599999999999</v>
      </c>
      <c r="J46" s="43">
        <v>24.525300000000001</v>
      </c>
      <c r="K46" s="43">
        <v>17.5625</v>
      </c>
      <c r="L46" s="43">
        <v>14.100300000000001</v>
      </c>
      <c r="M46" s="43">
        <v>21.006699999999999</v>
      </c>
      <c r="N46" s="43">
        <v>15.0251</v>
      </c>
      <c r="O46" s="43">
        <v>12.8256</v>
      </c>
      <c r="P46" s="43">
        <v>13.0183</v>
      </c>
      <c r="Q46" s="43"/>
      <c r="R46" s="43"/>
      <c r="S46" s="43"/>
      <c r="T46" s="43"/>
      <c r="U46" s="43"/>
      <c r="V46" s="43"/>
      <c r="W46" s="43"/>
      <c r="X46" s="43"/>
      <c r="Y46" s="43"/>
      <c r="Z46" s="43"/>
      <c r="AA46" s="43"/>
      <c r="AB46" s="43"/>
      <c r="AC46" s="43"/>
      <c r="AD46" s="43"/>
      <c r="AE46" s="43"/>
      <c r="AF46" s="43">
        <v>0</v>
      </c>
      <c r="AG46" s="43">
        <v>0.90249999999999997</v>
      </c>
      <c r="AH46" s="43">
        <v>12.042299999999999</v>
      </c>
      <c r="AI46" s="43">
        <v>1</v>
      </c>
      <c r="AJ46" s="43"/>
      <c r="AK46" s="43"/>
      <c r="AL46" s="43"/>
      <c r="AM46" s="43"/>
      <c r="AN46" s="43"/>
      <c r="AO46" s="129"/>
      <c r="AP46" s="129"/>
    </row>
    <row r="47" spans="1:42" x14ac:dyDescent="0.25">
      <c r="A47">
        <v>44</v>
      </c>
      <c r="B47" s="42" t="s">
        <v>710</v>
      </c>
      <c r="C47" s="42"/>
      <c r="D47" s="42"/>
      <c r="E47" s="42"/>
      <c r="F47" s="43">
        <v>4631.8456999999999</v>
      </c>
      <c r="G47" s="43">
        <v>0.66900000000000004</v>
      </c>
      <c r="H47" s="43">
        <v>1.8937999999999999</v>
      </c>
      <c r="I47" s="43">
        <v>3.7509999999999999</v>
      </c>
      <c r="J47" s="43">
        <v>7.1086</v>
      </c>
      <c r="K47" s="43">
        <v>7.0236000000000001</v>
      </c>
      <c r="L47" s="43">
        <v>5.5286999999999997</v>
      </c>
      <c r="M47" s="43">
        <v>6.0481999999999996</v>
      </c>
      <c r="N47" s="43">
        <v>6.9375</v>
      </c>
      <c r="O47" s="43">
        <v>6.8968999999999996</v>
      </c>
      <c r="P47" s="43">
        <v>7.5545999999999998</v>
      </c>
      <c r="Q47" s="43"/>
      <c r="R47" s="43"/>
      <c r="S47" s="43"/>
      <c r="T47" s="43"/>
      <c r="U47" s="43"/>
      <c r="V47" s="43"/>
      <c r="W47" s="43"/>
      <c r="X47" s="43"/>
      <c r="Y47" s="43"/>
      <c r="Z47" s="43"/>
      <c r="AA47" s="43"/>
      <c r="AB47" s="43"/>
      <c r="AC47" s="43"/>
      <c r="AD47" s="43"/>
      <c r="AE47" s="43"/>
      <c r="AF47" s="43">
        <v>0</v>
      </c>
      <c r="AG47" s="43">
        <v>0.17829999999999999</v>
      </c>
      <c r="AH47" s="43">
        <v>1.7377</v>
      </c>
      <c r="AI47" s="43">
        <v>1</v>
      </c>
      <c r="AJ47" s="43"/>
      <c r="AK47" s="43"/>
      <c r="AL47" s="43"/>
      <c r="AM47" s="43"/>
      <c r="AN47" s="43"/>
      <c r="AO47" s="129"/>
      <c r="AP47" s="129"/>
    </row>
    <row r="48" spans="1:42" x14ac:dyDescent="0.25">
      <c r="A48">
        <v>154</v>
      </c>
      <c r="B48" s="42" t="s">
        <v>304</v>
      </c>
      <c r="C48" s="42"/>
      <c r="D48" s="42"/>
      <c r="E48" s="42"/>
      <c r="F48" s="43">
        <v>33190.97</v>
      </c>
      <c r="G48" s="43">
        <v>2.5049000000000001</v>
      </c>
      <c r="H48" s="43">
        <v>2.3108</v>
      </c>
      <c r="I48" s="43">
        <v>14.4693</v>
      </c>
      <c r="J48" s="43">
        <v>25.479700000000001</v>
      </c>
      <c r="K48" s="43">
        <v>19.096599999999999</v>
      </c>
      <c r="L48" s="43">
        <v>15.577500000000001</v>
      </c>
      <c r="M48" s="43">
        <v>27.821200000000001</v>
      </c>
      <c r="N48" s="43">
        <v>15.904400000000001</v>
      </c>
      <c r="O48" s="43">
        <v>14.629099999999999</v>
      </c>
      <c r="P48" s="43">
        <v>13.4322</v>
      </c>
      <c r="Q48" s="43"/>
      <c r="R48" s="43"/>
      <c r="S48" s="43"/>
      <c r="T48" s="43"/>
      <c r="U48" s="43"/>
      <c r="V48" s="43"/>
      <c r="W48" s="43"/>
      <c r="X48" s="43"/>
      <c r="Y48" s="43"/>
      <c r="Z48" s="43"/>
      <c r="AA48" s="43"/>
      <c r="AB48" s="43"/>
      <c r="AC48" s="43"/>
      <c r="AD48" s="43"/>
      <c r="AE48" s="43"/>
      <c r="AF48" s="43">
        <v>0</v>
      </c>
      <c r="AG48" s="43">
        <v>0.87709999999999999</v>
      </c>
      <c r="AH48" s="43">
        <v>17.4282</v>
      </c>
      <c r="AI48" s="43">
        <v>1</v>
      </c>
      <c r="AJ48" s="43"/>
      <c r="AK48" s="43"/>
      <c r="AL48" s="43"/>
      <c r="AM48" s="43"/>
      <c r="AN48" s="43"/>
      <c r="AO48" s="129"/>
      <c r="AP48" s="129"/>
    </row>
    <row r="49" spans="1:42" x14ac:dyDescent="0.25">
      <c r="A49">
        <v>354</v>
      </c>
      <c r="B49" s="42" t="s">
        <v>711</v>
      </c>
      <c r="C49" s="42"/>
      <c r="D49" s="42"/>
      <c r="E49" s="42"/>
      <c r="F49" s="43">
        <v>22863.37</v>
      </c>
      <c r="G49" s="43">
        <v>5.8734000000000002</v>
      </c>
      <c r="H49" s="43">
        <v>6.5834999999999999</v>
      </c>
      <c r="I49" s="43">
        <v>23.920300000000001</v>
      </c>
      <c r="J49" s="43">
        <v>61.632300000000001</v>
      </c>
      <c r="K49" s="43">
        <v>36.622700000000002</v>
      </c>
      <c r="L49" s="43">
        <v>28.0349</v>
      </c>
      <c r="M49" s="43">
        <v>44.894799999999996</v>
      </c>
      <c r="N49" s="43">
        <v>27.153099999999998</v>
      </c>
      <c r="O49" s="43">
        <v>18.244599999999998</v>
      </c>
      <c r="P49" s="43">
        <v>20.781500000000001</v>
      </c>
      <c r="Q49" s="43"/>
      <c r="R49" s="43"/>
      <c r="S49" s="43"/>
      <c r="T49" s="43"/>
      <c r="U49" s="43"/>
      <c r="V49" s="43"/>
      <c r="W49" s="43"/>
      <c r="X49" s="43"/>
      <c r="Y49" s="43"/>
      <c r="Z49" s="43"/>
      <c r="AA49" s="43"/>
      <c r="AB49" s="43"/>
      <c r="AC49" s="43"/>
      <c r="AD49" s="43"/>
      <c r="AE49" s="43"/>
      <c r="AF49" s="43">
        <v>0</v>
      </c>
      <c r="AG49" s="43">
        <v>1.0149999999999999</v>
      </c>
      <c r="AH49" s="43">
        <v>29.9618</v>
      </c>
      <c r="AI49" s="43">
        <v>1</v>
      </c>
      <c r="AJ49" s="43"/>
      <c r="AK49" s="43"/>
      <c r="AL49" s="43"/>
      <c r="AM49" s="43"/>
      <c r="AN49" s="43"/>
      <c r="AO49" s="129"/>
      <c r="AP49" s="129"/>
    </row>
    <row r="50" spans="1:42" x14ac:dyDescent="0.25">
      <c r="A50">
        <v>21</v>
      </c>
      <c r="B50" s="42" t="s">
        <v>307</v>
      </c>
      <c r="C50" s="42"/>
      <c r="D50" s="42"/>
      <c r="E50" s="42"/>
      <c r="F50" s="43">
        <v>10430.33</v>
      </c>
      <c r="G50" s="43">
        <v>3.7884000000000002</v>
      </c>
      <c r="H50" s="43">
        <v>4.5259999999999998</v>
      </c>
      <c r="I50" s="43">
        <v>19.660499999999999</v>
      </c>
      <c r="J50" s="43">
        <v>34.317500000000003</v>
      </c>
      <c r="K50" s="43">
        <v>21.507200000000001</v>
      </c>
      <c r="L50" s="43">
        <v>16.845600000000001</v>
      </c>
      <c r="M50" s="43">
        <v>29.255299999999998</v>
      </c>
      <c r="N50" s="43">
        <v>16.991800000000001</v>
      </c>
      <c r="O50" s="43">
        <v>14.1938</v>
      </c>
      <c r="P50" s="43">
        <v>13.6432</v>
      </c>
      <c r="Q50" s="43"/>
      <c r="R50" s="43"/>
      <c r="S50" s="43"/>
      <c r="T50" s="43"/>
      <c r="U50" s="43"/>
      <c r="V50" s="43"/>
      <c r="W50" s="43"/>
      <c r="X50" s="43"/>
      <c r="Y50" s="43"/>
      <c r="Z50" s="43"/>
      <c r="AA50" s="43"/>
      <c r="AB50" s="43"/>
      <c r="AC50" s="43"/>
      <c r="AD50" s="43"/>
      <c r="AE50" s="43"/>
      <c r="AF50" s="43">
        <v>0</v>
      </c>
      <c r="AG50" s="43">
        <v>0.82720000000000005</v>
      </c>
      <c r="AH50" s="43">
        <v>19.1111</v>
      </c>
      <c r="AI50" s="43">
        <v>1</v>
      </c>
      <c r="AJ50" s="43"/>
      <c r="AK50" s="43"/>
      <c r="AL50" s="43"/>
      <c r="AM50" s="43"/>
      <c r="AN50" s="43"/>
      <c r="AO50" s="129"/>
      <c r="AP50" s="129"/>
    </row>
    <row r="51" spans="1:42" x14ac:dyDescent="0.25">
      <c r="A51">
        <v>298</v>
      </c>
      <c r="B51" s="42" t="s">
        <v>308</v>
      </c>
      <c r="C51" s="42"/>
      <c r="D51" s="42"/>
      <c r="E51" s="42"/>
      <c r="F51" s="43">
        <v>13217.3967450037</v>
      </c>
      <c r="G51" s="43">
        <v>3.9498000000000002</v>
      </c>
      <c r="H51" s="43">
        <v>4.7489999999999997</v>
      </c>
      <c r="I51" s="43">
        <v>20.172799999999999</v>
      </c>
      <c r="J51" s="43">
        <v>36.064799999999998</v>
      </c>
      <c r="K51" s="43">
        <v>23.186699999999998</v>
      </c>
      <c r="L51" s="43">
        <v>18.430599999999998</v>
      </c>
      <c r="M51" s="43">
        <v>30.950399999999998</v>
      </c>
      <c r="N51" s="43">
        <v>18.540099999999999</v>
      </c>
      <c r="O51" s="43">
        <v>15.685499999999999</v>
      </c>
      <c r="P51" s="43">
        <v>15.158099999999999</v>
      </c>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129"/>
      <c r="AP51" s="129"/>
    </row>
    <row r="52" spans="1:42" x14ac:dyDescent="0.25">
      <c r="B52" s="42"/>
      <c r="C52" s="42"/>
      <c r="D52" s="42"/>
      <c r="E52" s="42"/>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129"/>
      <c r="AP52" s="129"/>
    </row>
  </sheetData>
  <mergeCells count="13">
    <mergeCell ref="AP5:AP6"/>
    <mergeCell ref="AF5:AI5"/>
    <mergeCell ref="B41:F41"/>
    <mergeCell ref="B5:B6"/>
    <mergeCell ref="C5:C6"/>
    <mergeCell ref="D5:D6"/>
    <mergeCell ref="E5:E6"/>
    <mergeCell ref="F5:F6"/>
    <mergeCell ref="B42:F42"/>
    <mergeCell ref="G5:J5"/>
    <mergeCell ref="K5:Q5"/>
    <mergeCell ref="R5:AE5"/>
    <mergeCell ref="AO5:AO6"/>
  </mergeCells>
  <conditionalFormatting sqref="J7 I40">
    <cfRule type="cellIs" dxfId="1005" priority="51" operator="greaterThanOrEqual">
      <formula>I$41</formula>
    </cfRule>
  </conditionalFormatting>
  <conditionalFormatting sqref="J7 I40">
    <cfRule type="cellIs" priority="50" operator="equal">
      <formula>""</formula>
    </cfRule>
  </conditionalFormatting>
  <conditionalFormatting sqref="J7 I40">
    <cfRule type="cellIs" priority="48" operator="equal">
      <formula>""</formula>
    </cfRule>
    <cfRule type="cellIs" dxfId="1004" priority="49" operator="greaterThanOrEqual">
      <formula>I$41</formula>
    </cfRule>
  </conditionalFormatting>
  <conditionalFormatting sqref="L40">
    <cfRule type="cellIs" dxfId="1003" priority="46" operator="equal">
      <formula>""</formula>
    </cfRule>
    <cfRule type="cellIs" dxfId="1002" priority="47" operator="greaterThanOrEqual">
      <formula>L$41</formula>
    </cfRule>
  </conditionalFormatting>
  <conditionalFormatting sqref="R8:AA11 AC8:AE11 AB11 R12:AE39">
    <cfRule type="cellIs" dxfId="1001" priority="45" operator="lessThanOrEqual">
      <formula>10</formula>
    </cfRule>
  </conditionalFormatting>
  <conditionalFormatting sqref="AB8:AB10">
    <cfRule type="cellIs" dxfId="1000" priority="35" operator="lessThanOrEqual">
      <formula>10</formula>
    </cfRule>
  </conditionalFormatting>
  <conditionalFormatting sqref="J40">
    <cfRule type="cellIs" dxfId="999" priority="29" operator="equal">
      <formula>""</formula>
    </cfRule>
    <cfRule type="cellIs" dxfId="998" priority="30" operator="greaterThanOrEqual">
      <formula>#REF!</formula>
    </cfRule>
  </conditionalFormatting>
  <conditionalFormatting sqref="G8:Q39">
    <cfRule type="cellIs" dxfId="997" priority="436" operator="equal">
      <formula>""</formula>
    </cfRule>
    <cfRule type="cellIs" dxfId="996" priority="437" operator="greaterThanOrEqual">
      <formula>G$41</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5:AP4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style="68" hidden="1" customWidth="1"/>
    <col min="2" max="2" width="40.7109375" style="68" bestFit="1" customWidth="1"/>
    <col min="3" max="3" width="10.7109375" style="68" customWidth="1"/>
    <col min="4" max="6" width="9.28515625" style="68" customWidth="1"/>
    <col min="7" max="40" width="9.5703125" style="68" customWidth="1"/>
    <col min="41" max="41" width="24.7109375" style="126" customWidth="1"/>
    <col min="42" max="42" width="35.7109375" style="126" customWidth="1"/>
    <col min="43" max="16384" width="9.140625" style="68"/>
  </cols>
  <sheetData>
    <row r="5" spans="1:42" x14ac:dyDescent="0.25">
      <c r="B5" s="179" t="s">
        <v>6</v>
      </c>
      <c r="C5" s="179" t="s">
        <v>7</v>
      </c>
      <c r="D5" s="179" t="s">
        <v>28</v>
      </c>
      <c r="E5" s="179" t="s">
        <v>29</v>
      </c>
      <c r="F5" s="179" t="s">
        <v>30</v>
      </c>
      <c r="G5" s="179" t="s">
        <v>24</v>
      </c>
      <c r="H5" s="179"/>
      <c r="I5" s="179"/>
      <c r="J5" s="179"/>
      <c r="K5" s="179" t="s">
        <v>25</v>
      </c>
      <c r="L5" s="179"/>
      <c r="M5" s="179"/>
      <c r="N5" s="179"/>
      <c r="O5" s="179"/>
      <c r="P5" s="179"/>
      <c r="Q5" s="179"/>
      <c r="R5" s="179" t="s">
        <v>26</v>
      </c>
      <c r="S5" s="179"/>
      <c r="T5" s="179"/>
      <c r="U5" s="179"/>
      <c r="V5" s="179"/>
      <c r="W5" s="179"/>
      <c r="X5" s="179"/>
      <c r="Y5" s="179"/>
      <c r="Z5" s="179"/>
      <c r="AA5" s="179"/>
      <c r="AB5" s="179"/>
      <c r="AC5" s="179"/>
      <c r="AD5" s="179"/>
      <c r="AE5" s="179"/>
      <c r="AF5" s="179" t="s">
        <v>27</v>
      </c>
      <c r="AG5" s="179"/>
      <c r="AH5" s="179"/>
      <c r="AI5" s="179"/>
      <c r="AJ5" s="34"/>
      <c r="AK5" s="34"/>
      <c r="AL5" s="34"/>
      <c r="AM5" s="34"/>
      <c r="AN5" s="34"/>
      <c r="AO5" s="179" t="s">
        <v>31</v>
      </c>
      <c r="AP5" s="179" t="s">
        <v>32</v>
      </c>
    </row>
    <row r="6" spans="1:42" ht="38.25" customHeight="1" x14ac:dyDescent="0.25">
      <c r="B6" s="179"/>
      <c r="C6" s="179"/>
      <c r="D6" s="179"/>
      <c r="E6" s="179"/>
      <c r="F6" s="179"/>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9"/>
      <c r="AP6" s="179"/>
    </row>
    <row r="7" spans="1:42" x14ac:dyDescent="0.25">
      <c r="B7" s="36" t="s">
        <v>211</v>
      </c>
      <c r="J7" s="39"/>
    </row>
    <row r="8" spans="1:42" x14ac:dyDescent="0.25">
      <c r="A8" s="126">
        <v>47416</v>
      </c>
      <c r="B8" s="58" t="s">
        <v>712</v>
      </c>
      <c r="C8" s="38">
        <v>44957</v>
      </c>
      <c r="D8" s="39">
        <v>3285.9740000000002</v>
      </c>
      <c r="E8" s="48">
        <v>1.87</v>
      </c>
      <c r="F8" s="39">
        <v>12.8154</v>
      </c>
      <c r="G8" s="39">
        <v>2.2924000000000002</v>
      </c>
      <c r="H8" s="39">
        <v>5.8643000000000001</v>
      </c>
      <c r="I8" s="39">
        <v>14.3201</v>
      </c>
      <c r="J8" s="39">
        <v>23.291399999999999</v>
      </c>
      <c r="K8" s="39"/>
      <c r="L8" s="39"/>
      <c r="M8" s="39"/>
      <c r="N8" s="39"/>
      <c r="O8" s="39"/>
      <c r="P8" s="39"/>
      <c r="Q8" s="39">
        <v>21.1462</v>
      </c>
      <c r="R8" s="47">
        <v>1</v>
      </c>
      <c r="S8" s="47">
        <v>3</v>
      </c>
      <c r="T8" s="47">
        <v>13</v>
      </c>
      <c r="U8" s="47">
        <v>10</v>
      </c>
      <c r="V8" s="47">
        <v>12</v>
      </c>
      <c r="W8" s="47">
        <v>11</v>
      </c>
      <c r="X8" s="47">
        <v>8</v>
      </c>
      <c r="Y8" s="47"/>
      <c r="Z8" s="47"/>
      <c r="AA8" s="47"/>
      <c r="AB8" s="47"/>
      <c r="AC8" s="47"/>
      <c r="AD8" s="47"/>
      <c r="AE8" s="47">
        <v>4</v>
      </c>
      <c r="AF8" s="39">
        <v>17.461500000000001</v>
      </c>
      <c r="AG8" s="39">
        <v>8.9564000000000004</v>
      </c>
      <c r="AH8" s="39">
        <v>2.1238999999999999</v>
      </c>
      <c r="AI8" s="39">
        <v>0.45300000000000001</v>
      </c>
      <c r="AJ8" s="39">
        <v>44951.928360000005</v>
      </c>
      <c r="AK8" s="39">
        <v>44.7483</v>
      </c>
      <c r="AL8" s="39">
        <v>10.457700000000001</v>
      </c>
      <c r="AM8" s="39">
        <v>10.453799999999999</v>
      </c>
      <c r="AN8" s="39">
        <v>34.340200000000003</v>
      </c>
      <c r="AO8" s="58" t="s">
        <v>713</v>
      </c>
      <c r="AP8" s="58" t="s">
        <v>292</v>
      </c>
    </row>
    <row r="9" spans="1:42" x14ac:dyDescent="0.25">
      <c r="A9" s="126">
        <v>8583</v>
      </c>
      <c r="B9" s="58" t="s">
        <v>714</v>
      </c>
      <c r="C9" s="38">
        <v>40413</v>
      </c>
      <c r="D9" s="39">
        <v>1202.4228000000001</v>
      </c>
      <c r="E9" s="48">
        <v>2.11</v>
      </c>
      <c r="F9" s="39">
        <v>35.390799999999999</v>
      </c>
      <c r="G9" s="39">
        <v>2.7309000000000001</v>
      </c>
      <c r="H9" s="39">
        <v>6.8779000000000003</v>
      </c>
      <c r="I9" s="39">
        <v>13.6601</v>
      </c>
      <c r="J9" s="39">
        <v>19.808800000000002</v>
      </c>
      <c r="K9" s="39">
        <v>12.8782</v>
      </c>
      <c r="L9" s="39">
        <v>10.2737</v>
      </c>
      <c r="M9" s="39">
        <v>17.607700000000001</v>
      </c>
      <c r="N9" s="39">
        <v>13.142899999999999</v>
      </c>
      <c r="O9" s="39">
        <v>10.9903</v>
      </c>
      <c r="P9" s="39">
        <v>10.229799999999999</v>
      </c>
      <c r="Q9" s="39">
        <v>9.6329999999999991</v>
      </c>
      <c r="R9" s="47">
        <v>5</v>
      </c>
      <c r="S9" s="47">
        <v>6</v>
      </c>
      <c r="T9" s="47">
        <v>3</v>
      </c>
      <c r="U9" s="47">
        <v>5</v>
      </c>
      <c r="V9" s="47">
        <v>5</v>
      </c>
      <c r="W9" s="47">
        <v>12</v>
      </c>
      <c r="X9" s="47">
        <v>10</v>
      </c>
      <c r="Y9" s="47">
        <v>9</v>
      </c>
      <c r="Z9" s="47">
        <v>8</v>
      </c>
      <c r="AA9" s="47">
        <v>6</v>
      </c>
      <c r="AB9" s="47">
        <v>6</v>
      </c>
      <c r="AC9" s="47">
        <v>6</v>
      </c>
      <c r="AD9" s="47">
        <v>6</v>
      </c>
      <c r="AE9" s="47">
        <v>13</v>
      </c>
      <c r="AF9" s="39">
        <v>-5.9118000000000004</v>
      </c>
      <c r="AG9" s="39">
        <v>0.5484</v>
      </c>
      <c r="AH9" s="39">
        <v>15.253500000000001</v>
      </c>
      <c r="AI9" s="39">
        <v>0.73670000000000002</v>
      </c>
      <c r="AJ9" s="39">
        <v>45980.684480000004</v>
      </c>
      <c r="AK9" s="39">
        <v>49.3444</v>
      </c>
      <c r="AL9" s="39">
        <v>10.9551</v>
      </c>
      <c r="AM9" s="39">
        <v>8.9655000000000005</v>
      </c>
      <c r="AN9" s="39">
        <v>30.734999999999999</v>
      </c>
      <c r="AO9" s="58" t="s">
        <v>715</v>
      </c>
      <c r="AP9" s="58" t="s">
        <v>716</v>
      </c>
    </row>
    <row r="10" spans="1:42" x14ac:dyDescent="0.25">
      <c r="A10" s="126">
        <v>48252</v>
      </c>
      <c r="B10" s="58" t="s">
        <v>717</v>
      </c>
      <c r="C10" s="38">
        <v>45322</v>
      </c>
      <c r="D10" s="39">
        <v>1389.2619</v>
      </c>
      <c r="E10" s="48">
        <v>2.0099999999999998</v>
      </c>
      <c r="F10" s="39">
        <v>10.764799999999999</v>
      </c>
      <c r="G10" s="39">
        <v>2.9632000000000001</v>
      </c>
      <c r="H10" s="39">
        <v>6.4672999999999998</v>
      </c>
      <c r="I10" s="39"/>
      <c r="J10" s="39"/>
      <c r="K10" s="39"/>
      <c r="L10" s="39"/>
      <c r="M10" s="39"/>
      <c r="N10" s="39"/>
      <c r="O10" s="39"/>
      <c r="P10" s="39"/>
      <c r="Q10" s="39">
        <v>7.6479999999999997</v>
      </c>
      <c r="R10" s="47">
        <v>7</v>
      </c>
      <c r="S10" s="47">
        <v>5</v>
      </c>
      <c r="T10" s="47">
        <v>5</v>
      </c>
      <c r="U10" s="47">
        <v>3</v>
      </c>
      <c r="V10" s="47">
        <v>10</v>
      </c>
      <c r="W10" s="47"/>
      <c r="X10" s="47"/>
      <c r="Y10" s="47"/>
      <c r="Z10" s="47"/>
      <c r="AA10" s="47"/>
      <c r="AB10" s="47"/>
      <c r="AC10" s="47"/>
      <c r="AD10" s="47"/>
      <c r="AE10" s="47">
        <v>17</v>
      </c>
      <c r="AF10" s="39"/>
      <c r="AG10" s="39"/>
      <c r="AH10" s="39"/>
      <c r="AI10" s="39"/>
      <c r="AJ10" s="39">
        <v>40480.674939999997</v>
      </c>
      <c r="AK10" s="39">
        <v>41.899000000000001</v>
      </c>
      <c r="AL10" s="39">
        <v>13.057600000000001</v>
      </c>
      <c r="AM10" s="39">
        <v>11.485900000000001</v>
      </c>
      <c r="AN10" s="39">
        <v>33.557499999999997</v>
      </c>
      <c r="AO10" s="58" t="s">
        <v>718</v>
      </c>
      <c r="AP10" s="58" t="s">
        <v>719</v>
      </c>
    </row>
    <row r="11" spans="1:42" x14ac:dyDescent="0.25">
      <c r="A11" s="126">
        <v>46852</v>
      </c>
      <c r="B11" s="58" t="s">
        <v>720</v>
      </c>
      <c r="C11" s="38">
        <v>44914</v>
      </c>
      <c r="D11" s="39">
        <v>1199.5799</v>
      </c>
      <c r="E11" s="48">
        <v>2.1</v>
      </c>
      <c r="F11" s="39">
        <v>13.380599999999999</v>
      </c>
      <c r="G11" s="39">
        <v>3.4113000000000002</v>
      </c>
      <c r="H11" s="39">
        <v>6.9249999999999998</v>
      </c>
      <c r="I11" s="39">
        <v>19.0657</v>
      </c>
      <c r="J11" s="39">
        <v>31.0975</v>
      </c>
      <c r="K11" s="39"/>
      <c r="L11" s="39"/>
      <c r="M11" s="39"/>
      <c r="N11" s="39"/>
      <c r="O11" s="39"/>
      <c r="P11" s="39"/>
      <c r="Q11" s="39">
        <v>22.924399999999999</v>
      </c>
      <c r="R11" s="47">
        <v>4</v>
      </c>
      <c r="S11" s="47">
        <v>1</v>
      </c>
      <c r="T11" s="47">
        <v>6</v>
      </c>
      <c r="U11" s="47">
        <v>1</v>
      </c>
      <c r="V11" s="47">
        <v>4</v>
      </c>
      <c r="W11" s="47">
        <v>4</v>
      </c>
      <c r="X11" s="47">
        <v>5</v>
      </c>
      <c r="Y11" s="47"/>
      <c r="Z11" s="47"/>
      <c r="AA11" s="47"/>
      <c r="AB11" s="47"/>
      <c r="AC11" s="47"/>
      <c r="AD11" s="47"/>
      <c r="AE11" s="47">
        <v>2</v>
      </c>
      <c r="AF11" s="39">
        <v>4.1513</v>
      </c>
      <c r="AG11" s="39">
        <v>6.2946999999999997</v>
      </c>
      <c r="AH11" s="39">
        <v>3.5384000000000002</v>
      </c>
      <c r="AI11" s="39">
        <v>0.57930000000000004</v>
      </c>
      <c r="AJ11" s="39">
        <v>64998.439899999998</v>
      </c>
      <c r="AK11" s="39">
        <v>53.778300000000002</v>
      </c>
      <c r="AL11" s="39">
        <v>11.267099999999999</v>
      </c>
      <c r="AM11" s="39">
        <v>4.2702999999999998</v>
      </c>
      <c r="AN11" s="39">
        <v>30.6843</v>
      </c>
      <c r="AO11" s="58" t="s">
        <v>721</v>
      </c>
      <c r="AP11" s="58" t="s">
        <v>355</v>
      </c>
    </row>
    <row r="12" spans="1:42" x14ac:dyDescent="0.25">
      <c r="A12" s="126">
        <v>48206</v>
      </c>
      <c r="B12" s="58" t="s">
        <v>722</v>
      </c>
      <c r="C12" s="38">
        <v>45196</v>
      </c>
      <c r="D12" s="39">
        <v>1607.5588</v>
      </c>
      <c r="E12" s="48">
        <v>1.73</v>
      </c>
      <c r="F12" s="39">
        <v>11.779400000000001</v>
      </c>
      <c r="G12" s="39">
        <v>2.6814</v>
      </c>
      <c r="H12" s="39">
        <v>6.2423000000000002</v>
      </c>
      <c r="I12" s="39">
        <v>14.756399999999999</v>
      </c>
      <c r="J12" s="39"/>
      <c r="K12" s="39"/>
      <c r="L12" s="39"/>
      <c r="M12" s="39"/>
      <c r="N12" s="39"/>
      <c r="O12" s="39"/>
      <c r="P12" s="39"/>
      <c r="Q12" s="39">
        <v>17.794</v>
      </c>
      <c r="R12" s="47">
        <v>12</v>
      </c>
      <c r="S12" s="47">
        <v>14</v>
      </c>
      <c r="T12" s="47">
        <v>1</v>
      </c>
      <c r="U12" s="47">
        <v>7</v>
      </c>
      <c r="V12" s="47">
        <v>11</v>
      </c>
      <c r="W12" s="47">
        <v>10</v>
      </c>
      <c r="X12" s="47"/>
      <c r="Y12" s="47"/>
      <c r="Z12" s="47"/>
      <c r="AA12" s="47"/>
      <c r="AB12" s="47"/>
      <c r="AC12" s="47"/>
      <c r="AD12" s="47"/>
      <c r="AE12" s="47">
        <v>9</v>
      </c>
      <c r="AF12" s="39"/>
      <c r="AG12" s="39"/>
      <c r="AH12" s="39"/>
      <c r="AI12" s="39"/>
      <c r="AJ12" s="39">
        <v>36331.220669999995</v>
      </c>
      <c r="AK12" s="39">
        <v>26.429600000000001</v>
      </c>
      <c r="AL12" s="39">
        <v>7.2815000000000003</v>
      </c>
      <c r="AM12" s="39">
        <v>5.3775000000000004</v>
      </c>
      <c r="AN12" s="39">
        <v>60.9114</v>
      </c>
      <c r="AO12" s="58" t="s">
        <v>378</v>
      </c>
      <c r="AP12" s="58" t="s">
        <v>355</v>
      </c>
    </row>
    <row r="13" spans="1:42" x14ac:dyDescent="0.25">
      <c r="A13" s="126">
        <v>47994</v>
      </c>
      <c r="B13" s="58" t="s">
        <v>723</v>
      </c>
      <c r="C13" s="38">
        <v>45100</v>
      </c>
      <c r="D13" s="39">
        <v>796.16759999999999</v>
      </c>
      <c r="E13" s="48">
        <v>0.71</v>
      </c>
      <c r="F13" s="39">
        <v>10.621700000000001</v>
      </c>
      <c r="G13" s="39">
        <v>0.30980000000000002</v>
      </c>
      <c r="H13" s="39">
        <v>1.6400999999999999</v>
      </c>
      <c r="I13" s="39">
        <v>3.6385000000000001</v>
      </c>
      <c r="J13" s="39"/>
      <c r="K13" s="39"/>
      <c r="L13" s="39"/>
      <c r="M13" s="39"/>
      <c r="N13" s="39"/>
      <c r="O13" s="39"/>
      <c r="P13" s="39"/>
      <c r="Q13" s="39">
        <v>6.2169999999999996</v>
      </c>
      <c r="R13" s="47">
        <v>20</v>
      </c>
      <c r="S13" s="47">
        <v>20</v>
      </c>
      <c r="T13" s="47">
        <v>21</v>
      </c>
      <c r="U13" s="47">
        <v>20</v>
      </c>
      <c r="V13" s="47">
        <v>19</v>
      </c>
      <c r="W13" s="47">
        <v>17</v>
      </c>
      <c r="X13" s="47"/>
      <c r="Y13" s="47"/>
      <c r="Z13" s="47"/>
      <c r="AA13" s="47"/>
      <c r="AB13" s="47"/>
      <c r="AC13" s="47"/>
      <c r="AD13" s="47"/>
      <c r="AE13" s="47">
        <v>21</v>
      </c>
      <c r="AF13" s="39"/>
      <c r="AG13" s="39"/>
      <c r="AH13" s="39"/>
      <c r="AI13" s="39"/>
      <c r="AJ13" s="39">
        <v>57682.061959999999</v>
      </c>
      <c r="AK13" s="39">
        <v>30.889199999999999</v>
      </c>
      <c r="AL13" s="39">
        <v>8.6686999999999994</v>
      </c>
      <c r="AM13" s="39">
        <v>0.45639999999999997</v>
      </c>
      <c r="AN13" s="39">
        <v>59.985799999999998</v>
      </c>
      <c r="AO13" s="58" t="s">
        <v>724</v>
      </c>
      <c r="AP13" s="58" t="s">
        <v>523</v>
      </c>
    </row>
    <row r="14" spans="1:42" x14ac:dyDescent="0.25">
      <c r="A14" s="126">
        <v>1307</v>
      </c>
      <c r="B14" s="58" t="s">
        <v>725</v>
      </c>
      <c r="C14" s="38">
        <v>38581</v>
      </c>
      <c r="D14" s="39">
        <v>2799.4670999999998</v>
      </c>
      <c r="E14" s="48">
        <v>1.98</v>
      </c>
      <c r="F14" s="39">
        <v>62.966999999999999</v>
      </c>
      <c r="G14" s="39">
        <v>1.522</v>
      </c>
      <c r="H14" s="39">
        <v>4.2085999999999997</v>
      </c>
      <c r="I14" s="39">
        <v>13.1401</v>
      </c>
      <c r="J14" s="39">
        <v>22.325399999999998</v>
      </c>
      <c r="K14" s="39">
        <v>17.069299999999998</v>
      </c>
      <c r="L14" s="39">
        <v>14.1457</v>
      </c>
      <c r="M14" s="39">
        <v>21.081</v>
      </c>
      <c r="N14" s="39">
        <v>14.983700000000001</v>
      </c>
      <c r="O14" s="39">
        <v>11.455399999999999</v>
      </c>
      <c r="P14" s="39">
        <v>11.139900000000001</v>
      </c>
      <c r="Q14" s="39">
        <v>10.304399999999999</v>
      </c>
      <c r="R14" s="47">
        <v>14</v>
      </c>
      <c r="S14" s="47">
        <v>15</v>
      </c>
      <c r="T14" s="47">
        <v>17</v>
      </c>
      <c r="U14" s="47">
        <v>18</v>
      </c>
      <c r="V14" s="47">
        <v>17</v>
      </c>
      <c r="W14" s="47">
        <v>14</v>
      </c>
      <c r="X14" s="47">
        <v>9</v>
      </c>
      <c r="Y14" s="47">
        <v>7</v>
      </c>
      <c r="Z14" s="47">
        <v>7</v>
      </c>
      <c r="AA14" s="47">
        <v>5</v>
      </c>
      <c r="AB14" s="47">
        <v>5</v>
      </c>
      <c r="AC14" s="47">
        <v>4</v>
      </c>
      <c r="AD14" s="47">
        <v>4</v>
      </c>
      <c r="AE14" s="47">
        <v>12</v>
      </c>
      <c r="AF14" s="39">
        <v>2.0499999999999998</v>
      </c>
      <c r="AG14" s="39">
        <v>1.1107</v>
      </c>
      <c r="AH14" s="39">
        <v>10.3637</v>
      </c>
      <c r="AI14" s="39">
        <v>0.58099999999999996</v>
      </c>
      <c r="AJ14" s="39">
        <v>44955.712780000002</v>
      </c>
      <c r="AK14" s="39">
        <v>56.414900000000003</v>
      </c>
      <c r="AL14" s="39">
        <v>2.6886999999999999</v>
      </c>
      <c r="AM14" s="39">
        <v>6.6784999999999997</v>
      </c>
      <c r="AN14" s="39">
        <v>34.217799999999997</v>
      </c>
      <c r="AO14" s="58" t="s">
        <v>726</v>
      </c>
      <c r="AP14" s="58" t="s">
        <v>727</v>
      </c>
    </row>
    <row r="15" spans="1:42" x14ac:dyDescent="0.25">
      <c r="A15" s="126">
        <v>1495</v>
      </c>
      <c r="B15" s="58" t="s">
        <v>728</v>
      </c>
      <c r="C15" s="38">
        <v>37560</v>
      </c>
      <c r="D15" s="39">
        <v>39534.5936</v>
      </c>
      <c r="E15" s="48">
        <v>1.53</v>
      </c>
      <c r="F15" s="39">
        <v>661.27110000000005</v>
      </c>
      <c r="G15" s="39">
        <v>2.1492</v>
      </c>
      <c r="H15" s="39">
        <v>6.9505999999999997</v>
      </c>
      <c r="I15" s="39">
        <v>17.893699999999999</v>
      </c>
      <c r="J15" s="39">
        <v>33.161299999999997</v>
      </c>
      <c r="K15" s="39">
        <v>24.167400000000001</v>
      </c>
      <c r="L15" s="39">
        <v>23.350100000000001</v>
      </c>
      <c r="M15" s="39">
        <v>29.988600000000002</v>
      </c>
      <c r="N15" s="39">
        <v>20.468299999999999</v>
      </c>
      <c r="O15" s="39">
        <v>15.8879</v>
      </c>
      <c r="P15" s="39">
        <v>15.6911</v>
      </c>
      <c r="Q15" s="39">
        <v>21.461200000000002</v>
      </c>
      <c r="R15" s="47">
        <v>16</v>
      </c>
      <c r="S15" s="47">
        <v>13</v>
      </c>
      <c r="T15" s="47">
        <v>8</v>
      </c>
      <c r="U15" s="47">
        <v>12</v>
      </c>
      <c r="V15" s="47">
        <v>3</v>
      </c>
      <c r="W15" s="47">
        <v>6</v>
      </c>
      <c r="X15" s="47">
        <v>4</v>
      </c>
      <c r="Y15" s="47">
        <v>3</v>
      </c>
      <c r="Z15" s="47">
        <v>2</v>
      </c>
      <c r="AA15" s="47">
        <v>2</v>
      </c>
      <c r="AB15" s="47">
        <v>2</v>
      </c>
      <c r="AC15" s="47">
        <v>2</v>
      </c>
      <c r="AD15" s="47">
        <v>2</v>
      </c>
      <c r="AE15" s="47">
        <v>3</v>
      </c>
      <c r="AF15" s="39">
        <v>10.5405</v>
      </c>
      <c r="AG15" s="39">
        <v>1.6747000000000001</v>
      </c>
      <c r="AH15" s="39">
        <v>13.381600000000001</v>
      </c>
      <c r="AI15" s="39">
        <v>0.65890000000000004</v>
      </c>
      <c r="AJ15" s="39">
        <v>45787.747170000002</v>
      </c>
      <c r="AK15" s="39">
        <v>51.606699999999996</v>
      </c>
      <c r="AL15" s="39">
        <v>10.0299</v>
      </c>
      <c r="AM15" s="39">
        <v>3.5249999999999999</v>
      </c>
      <c r="AN15" s="39">
        <v>34.8384</v>
      </c>
      <c r="AO15" s="58" t="s">
        <v>729</v>
      </c>
      <c r="AP15" s="58" t="s">
        <v>669</v>
      </c>
    </row>
    <row r="16" spans="1:42" x14ac:dyDescent="0.25">
      <c r="A16" s="126">
        <v>48028</v>
      </c>
      <c r="B16" s="58" t="s">
        <v>730</v>
      </c>
      <c r="C16" s="38">
        <v>45191</v>
      </c>
      <c r="D16" s="39">
        <v>5755.2076999999999</v>
      </c>
      <c r="E16" s="48">
        <v>1.77</v>
      </c>
      <c r="F16" s="39">
        <v>11.945</v>
      </c>
      <c r="G16" s="39">
        <v>2.4882</v>
      </c>
      <c r="H16" s="39">
        <v>5.6238000000000001</v>
      </c>
      <c r="I16" s="39">
        <v>16.764399999999998</v>
      </c>
      <c r="J16" s="39"/>
      <c r="K16" s="39"/>
      <c r="L16" s="39"/>
      <c r="M16" s="39"/>
      <c r="N16" s="39"/>
      <c r="O16" s="39"/>
      <c r="P16" s="39"/>
      <c r="Q16" s="39">
        <v>19.45</v>
      </c>
      <c r="R16" s="47">
        <v>9</v>
      </c>
      <c r="S16" s="47">
        <v>10</v>
      </c>
      <c r="T16" s="47">
        <v>12</v>
      </c>
      <c r="U16" s="47">
        <v>9</v>
      </c>
      <c r="V16" s="47">
        <v>13</v>
      </c>
      <c r="W16" s="47">
        <v>7</v>
      </c>
      <c r="X16" s="47"/>
      <c r="Y16" s="47"/>
      <c r="Z16" s="47"/>
      <c r="AA16" s="47"/>
      <c r="AB16" s="47"/>
      <c r="AC16" s="47"/>
      <c r="AD16" s="47"/>
      <c r="AE16" s="47">
        <v>6</v>
      </c>
      <c r="AF16" s="39"/>
      <c r="AG16" s="39"/>
      <c r="AH16" s="39"/>
      <c r="AI16" s="39"/>
      <c r="AJ16" s="39">
        <v>30679.403050000001</v>
      </c>
      <c r="AK16" s="39">
        <v>46.509099999999997</v>
      </c>
      <c r="AL16" s="39">
        <v>12.502599999999999</v>
      </c>
      <c r="AM16" s="39">
        <v>8.7064000000000004</v>
      </c>
      <c r="AN16" s="39">
        <v>32.281799999999997</v>
      </c>
      <c r="AO16" s="58" t="s">
        <v>455</v>
      </c>
      <c r="AP16" s="58" t="s">
        <v>731</v>
      </c>
    </row>
    <row r="17" spans="1:42" x14ac:dyDescent="0.25">
      <c r="A17" s="126">
        <v>8583</v>
      </c>
      <c r="B17" s="58" t="s">
        <v>714</v>
      </c>
      <c r="C17" s="38">
        <v>40413</v>
      </c>
      <c r="D17" s="39">
        <v>1202.4228000000001</v>
      </c>
      <c r="E17" s="48">
        <v>2.11</v>
      </c>
      <c r="F17" s="39">
        <v>35.390799999999999</v>
      </c>
      <c r="G17" s="39">
        <v>2.7309000000000001</v>
      </c>
      <c r="H17" s="39">
        <v>6.8779000000000003</v>
      </c>
      <c r="I17" s="39">
        <v>13.6601</v>
      </c>
      <c r="J17" s="39">
        <v>19.808800000000002</v>
      </c>
      <c r="K17" s="39">
        <v>12.8782</v>
      </c>
      <c r="L17" s="39">
        <v>10.2737</v>
      </c>
      <c r="M17" s="39">
        <v>17.607700000000001</v>
      </c>
      <c r="N17" s="39">
        <v>13.142899999999999</v>
      </c>
      <c r="O17" s="39">
        <v>10.9903</v>
      </c>
      <c r="P17" s="39">
        <v>10.229799999999999</v>
      </c>
      <c r="Q17" s="39">
        <v>9.6329999999999991</v>
      </c>
      <c r="R17" s="47">
        <v>5</v>
      </c>
      <c r="S17" s="47">
        <v>6</v>
      </c>
      <c r="T17" s="47">
        <v>3</v>
      </c>
      <c r="U17" s="47">
        <v>5</v>
      </c>
      <c r="V17" s="47">
        <v>5</v>
      </c>
      <c r="W17" s="47">
        <v>12</v>
      </c>
      <c r="X17" s="47">
        <v>10</v>
      </c>
      <c r="Y17" s="47">
        <v>9</v>
      </c>
      <c r="Z17" s="47">
        <v>8</v>
      </c>
      <c r="AA17" s="47">
        <v>6</v>
      </c>
      <c r="AB17" s="47">
        <v>6</v>
      </c>
      <c r="AC17" s="47">
        <v>6</v>
      </c>
      <c r="AD17" s="47">
        <v>6</v>
      </c>
      <c r="AE17" s="47">
        <v>13</v>
      </c>
      <c r="AF17" s="39">
        <v>-5.9118000000000004</v>
      </c>
      <c r="AG17" s="39">
        <v>0.5484</v>
      </c>
      <c r="AH17" s="39">
        <v>15.253500000000001</v>
      </c>
      <c r="AI17" s="39">
        <v>0.73670000000000002</v>
      </c>
      <c r="AJ17" s="39">
        <v>45980.684480000004</v>
      </c>
      <c r="AK17" s="39">
        <v>49.3444</v>
      </c>
      <c r="AL17" s="39">
        <v>10.9551</v>
      </c>
      <c r="AM17" s="39">
        <v>8.9655000000000005</v>
      </c>
      <c r="AN17" s="39">
        <v>30.734999999999999</v>
      </c>
      <c r="AO17" s="58" t="s">
        <v>715</v>
      </c>
      <c r="AP17" s="58" t="s">
        <v>716</v>
      </c>
    </row>
    <row r="18" spans="1:42" x14ac:dyDescent="0.25">
      <c r="A18" s="126">
        <v>45017</v>
      </c>
      <c r="B18" s="58" t="s">
        <v>732</v>
      </c>
      <c r="C18" s="38">
        <v>44047</v>
      </c>
      <c r="D18" s="39">
        <v>101.7256</v>
      </c>
      <c r="E18" s="48">
        <v>2.0499999999999998</v>
      </c>
      <c r="F18" s="39">
        <v>12.747400000000001</v>
      </c>
      <c r="G18" s="39">
        <v>-7.7999999999999996E-3</v>
      </c>
      <c r="H18" s="39">
        <v>1.5325</v>
      </c>
      <c r="I18" s="39">
        <v>5.6009000000000002</v>
      </c>
      <c r="J18" s="39">
        <v>13.8588</v>
      </c>
      <c r="K18" s="39">
        <v>10.2181</v>
      </c>
      <c r="L18" s="39">
        <v>6.7488999999999999</v>
      </c>
      <c r="M18" s="39"/>
      <c r="N18" s="39"/>
      <c r="O18" s="39"/>
      <c r="P18" s="39"/>
      <c r="Q18" s="39">
        <v>6.6210000000000004</v>
      </c>
      <c r="R18" s="47">
        <v>18</v>
      </c>
      <c r="S18" s="47">
        <v>18</v>
      </c>
      <c r="T18" s="47">
        <v>20</v>
      </c>
      <c r="U18" s="47">
        <v>21</v>
      </c>
      <c r="V18" s="47">
        <v>20</v>
      </c>
      <c r="W18" s="47">
        <v>16</v>
      </c>
      <c r="X18" s="47">
        <v>12</v>
      </c>
      <c r="Y18" s="47">
        <v>11</v>
      </c>
      <c r="Z18" s="47">
        <v>12</v>
      </c>
      <c r="AA18" s="47"/>
      <c r="AB18" s="47"/>
      <c r="AC18" s="47"/>
      <c r="AD18" s="47"/>
      <c r="AE18" s="47">
        <v>20</v>
      </c>
      <c r="AF18" s="39">
        <v>-0.59860000000000002</v>
      </c>
      <c r="AG18" s="39">
        <v>0.38109999999999999</v>
      </c>
      <c r="AH18" s="39">
        <v>5.9951999999999996</v>
      </c>
      <c r="AI18" s="39">
        <v>0.17549999999999999</v>
      </c>
      <c r="AJ18" s="39">
        <v>17549.858929999999</v>
      </c>
      <c r="AK18" s="39">
        <v>11.5139</v>
      </c>
      <c r="AL18" s="39">
        <v>13.244899999999999</v>
      </c>
      <c r="AM18" s="39">
        <v>17.503399999999999</v>
      </c>
      <c r="AN18" s="39">
        <v>57.7378</v>
      </c>
      <c r="AO18" s="58" t="s">
        <v>486</v>
      </c>
      <c r="AP18" s="58" t="s">
        <v>274</v>
      </c>
    </row>
    <row r="19" spans="1:42" x14ac:dyDescent="0.25">
      <c r="A19" s="126">
        <v>26169</v>
      </c>
      <c r="B19" s="58" t="s">
        <v>733</v>
      </c>
      <c r="C19" s="38">
        <v>44071</v>
      </c>
      <c r="D19" s="39">
        <v>3120.0985000000001</v>
      </c>
      <c r="E19" s="48">
        <v>1.56</v>
      </c>
      <c r="F19" s="39">
        <v>18.772099999999998</v>
      </c>
      <c r="G19" s="39">
        <v>3.17</v>
      </c>
      <c r="H19" s="39">
        <v>7.1871</v>
      </c>
      <c r="I19" s="39">
        <v>19.375900000000001</v>
      </c>
      <c r="J19" s="39">
        <v>33.283900000000003</v>
      </c>
      <c r="K19" s="39">
        <v>22.0367</v>
      </c>
      <c r="L19" s="39">
        <v>17.217300000000002</v>
      </c>
      <c r="M19" s="39"/>
      <c r="N19" s="39"/>
      <c r="O19" s="39"/>
      <c r="P19" s="39"/>
      <c r="Q19" s="39">
        <v>18.444299999999998</v>
      </c>
      <c r="R19" s="47">
        <v>3</v>
      </c>
      <c r="S19" s="47">
        <v>4</v>
      </c>
      <c r="T19" s="47">
        <v>9</v>
      </c>
      <c r="U19" s="47">
        <v>2</v>
      </c>
      <c r="V19" s="47">
        <v>2</v>
      </c>
      <c r="W19" s="47">
        <v>3</v>
      </c>
      <c r="X19" s="47">
        <v>3</v>
      </c>
      <c r="Y19" s="47">
        <v>4</v>
      </c>
      <c r="Z19" s="47">
        <v>4</v>
      </c>
      <c r="AA19" s="47"/>
      <c r="AB19" s="47"/>
      <c r="AC19" s="47"/>
      <c r="AD19" s="47"/>
      <c r="AE19" s="47">
        <v>8</v>
      </c>
      <c r="AF19" s="39">
        <v>1.9245000000000001</v>
      </c>
      <c r="AG19" s="39">
        <v>1.0379</v>
      </c>
      <c r="AH19" s="39">
        <v>10.4358</v>
      </c>
      <c r="AI19" s="39">
        <v>0.5675</v>
      </c>
      <c r="AJ19" s="39">
        <v>39174.20968</v>
      </c>
      <c r="AK19" s="39">
        <v>38.4694</v>
      </c>
      <c r="AL19" s="39">
        <v>11.757099999999999</v>
      </c>
      <c r="AM19" s="39">
        <v>2.7768000000000002</v>
      </c>
      <c r="AN19" s="39">
        <v>46.996699999999997</v>
      </c>
      <c r="AO19" s="58" t="s">
        <v>734</v>
      </c>
      <c r="AP19" s="58" t="s">
        <v>355</v>
      </c>
    </row>
    <row r="20" spans="1:42" s="126" customFormat="1" x14ac:dyDescent="0.25">
      <c r="A20" s="126">
        <v>12796</v>
      </c>
      <c r="B20" s="58" t="s">
        <v>735</v>
      </c>
      <c r="C20" s="38">
        <v>40638</v>
      </c>
      <c r="D20" s="39">
        <v>15.894299999999999</v>
      </c>
      <c r="E20" s="48">
        <v>2.4</v>
      </c>
      <c r="F20" s="39">
        <v>23.671800000000001</v>
      </c>
      <c r="G20" s="39">
        <v>1.7769999999999999</v>
      </c>
      <c r="H20" s="39">
        <v>-7.5084999999999997</v>
      </c>
      <c r="I20" s="39">
        <v>-10.843400000000001</v>
      </c>
      <c r="J20" s="39">
        <v>0.36330000000000001</v>
      </c>
      <c r="K20" s="39">
        <v>15.403600000000001</v>
      </c>
      <c r="L20" s="39">
        <v>9.5559999999999992</v>
      </c>
      <c r="M20" s="39">
        <v>8.3559999999999999</v>
      </c>
      <c r="N20" s="39">
        <v>7.4417</v>
      </c>
      <c r="O20" s="39">
        <v>7.3555000000000001</v>
      </c>
      <c r="P20" s="39">
        <v>7.5365000000000002</v>
      </c>
      <c r="Q20" s="39">
        <v>7.9348999999999998</v>
      </c>
      <c r="R20" s="47">
        <v>21</v>
      </c>
      <c r="S20" s="47">
        <v>21</v>
      </c>
      <c r="T20" s="47">
        <v>2</v>
      </c>
      <c r="U20" s="47">
        <v>16</v>
      </c>
      <c r="V20" s="47">
        <v>21</v>
      </c>
      <c r="W20" s="47">
        <v>19</v>
      </c>
      <c r="X20" s="47">
        <v>14</v>
      </c>
      <c r="Y20" s="47">
        <v>8</v>
      </c>
      <c r="Z20" s="47">
        <v>10</v>
      </c>
      <c r="AA20" s="47">
        <v>9</v>
      </c>
      <c r="AB20" s="47">
        <v>8</v>
      </c>
      <c r="AC20" s="47">
        <v>8</v>
      </c>
      <c r="AD20" s="47">
        <v>8</v>
      </c>
      <c r="AE20" s="47">
        <v>16</v>
      </c>
      <c r="AF20" s="39">
        <v>10.2377</v>
      </c>
      <c r="AG20" s="39">
        <v>0.66149999999999998</v>
      </c>
      <c r="AH20" s="39">
        <v>14.0778</v>
      </c>
      <c r="AI20" s="39">
        <v>-3.6364000000000001</v>
      </c>
      <c r="AJ20" s="39">
        <v>44051.504139999997</v>
      </c>
      <c r="AK20" s="39">
        <v>53.456000000000003</v>
      </c>
      <c r="AL20" s="39">
        <v>11.2814</v>
      </c>
      <c r="AM20" s="39">
        <v>7.7328999999999999</v>
      </c>
      <c r="AN20" s="39">
        <v>27.529699999999998</v>
      </c>
      <c r="AO20" s="58" t="s">
        <v>736</v>
      </c>
      <c r="AP20" s="58" t="s">
        <v>737</v>
      </c>
    </row>
    <row r="21" spans="1:42" x14ac:dyDescent="0.25">
      <c r="A21" s="126">
        <v>869</v>
      </c>
      <c r="B21" s="58" t="s">
        <v>738</v>
      </c>
      <c r="C21" s="38">
        <v>36970</v>
      </c>
      <c r="D21" s="39">
        <v>2173.0544</v>
      </c>
      <c r="E21" s="48">
        <v>1.97</v>
      </c>
      <c r="F21" s="39">
        <v>129.57579999999999</v>
      </c>
      <c r="G21" s="39">
        <v>1.5980000000000001</v>
      </c>
      <c r="H21" s="39">
        <v>8.5394000000000005</v>
      </c>
      <c r="I21" s="39">
        <v>31.6188</v>
      </c>
      <c r="J21" s="39">
        <v>47.104100000000003</v>
      </c>
      <c r="K21" s="39">
        <v>29.2302</v>
      </c>
      <c r="L21" s="39">
        <v>24.511600000000001</v>
      </c>
      <c r="M21" s="39">
        <v>39.155099999999997</v>
      </c>
      <c r="N21" s="39">
        <v>28.4937</v>
      </c>
      <c r="O21" s="39">
        <v>21.064900000000002</v>
      </c>
      <c r="P21" s="39">
        <v>17.130600000000001</v>
      </c>
      <c r="Q21" s="39">
        <v>11.6875</v>
      </c>
      <c r="R21" s="47">
        <v>17</v>
      </c>
      <c r="S21" s="47">
        <v>9</v>
      </c>
      <c r="T21" s="47">
        <v>19</v>
      </c>
      <c r="U21" s="47">
        <v>17</v>
      </c>
      <c r="V21" s="47">
        <v>1</v>
      </c>
      <c r="W21" s="47">
        <v>1</v>
      </c>
      <c r="X21" s="47">
        <v>1</v>
      </c>
      <c r="Y21" s="47">
        <v>1</v>
      </c>
      <c r="Z21" s="47">
        <v>1</v>
      </c>
      <c r="AA21" s="47">
        <v>1</v>
      </c>
      <c r="AB21" s="47">
        <v>1</v>
      </c>
      <c r="AC21" s="47">
        <v>1</v>
      </c>
      <c r="AD21" s="47">
        <v>1</v>
      </c>
      <c r="AE21" s="47">
        <v>11</v>
      </c>
      <c r="AF21" s="39">
        <v>6.3654999999999999</v>
      </c>
      <c r="AG21" s="39">
        <v>1.1160000000000001</v>
      </c>
      <c r="AH21" s="39">
        <v>25.130199999999999</v>
      </c>
      <c r="AI21" s="39">
        <v>1.1788000000000001</v>
      </c>
      <c r="AJ21" s="39">
        <v>52905.491669999996</v>
      </c>
      <c r="AK21" s="39">
        <v>42.016399999999997</v>
      </c>
      <c r="AL21" s="39">
        <v>1.889</v>
      </c>
      <c r="AM21" s="39">
        <v>4.7005999999999997</v>
      </c>
      <c r="AN21" s="39">
        <v>51.393900000000002</v>
      </c>
      <c r="AO21" s="58" t="s">
        <v>694</v>
      </c>
      <c r="AP21" s="58" t="s">
        <v>274</v>
      </c>
    </row>
    <row r="22" spans="1:42" x14ac:dyDescent="0.25">
      <c r="A22" s="126">
        <v>2796</v>
      </c>
      <c r="B22" s="58" t="s">
        <v>739</v>
      </c>
      <c r="C22" s="38">
        <v>38686</v>
      </c>
      <c r="D22" s="39">
        <v>4677.3667999999998</v>
      </c>
      <c r="E22" s="48">
        <v>1.5</v>
      </c>
      <c r="F22" s="39">
        <v>52.610399999999998</v>
      </c>
      <c r="G22" s="39">
        <v>2.0556000000000001</v>
      </c>
      <c r="H22" s="39">
        <v>5.4583000000000004</v>
      </c>
      <c r="I22" s="39">
        <v>15.8368</v>
      </c>
      <c r="J22" s="39">
        <v>28.330300000000001</v>
      </c>
      <c r="K22" s="39">
        <v>20.077000000000002</v>
      </c>
      <c r="L22" s="39">
        <v>15.2613</v>
      </c>
      <c r="M22" s="39">
        <v>17.191400000000002</v>
      </c>
      <c r="N22" s="39">
        <v>15.091200000000001</v>
      </c>
      <c r="O22" s="39">
        <v>11.565099999999999</v>
      </c>
      <c r="P22" s="39">
        <v>11.710599999999999</v>
      </c>
      <c r="Q22" s="39">
        <v>9.4036000000000008</v>
      </c>
      <c r="R22" s="47">
        <v>13</v>
      </c>
      <c r="S22" s="47">
        <v>12</v>
      </c>
      <c r="T22" s="47">
        <v>15</v>
      </c>
      <c r="U22" s="47">
        <v>13</v>
      </c>
      <c r="V22" s="47">
        <v>15</v>
      </c>
      <c r="W22" s="47">
        <v>9</v>
      </c>
      <c r="X22" s="47">
        <v>6</v>
      </c>
      <c r="Y22" s="47">
        <v>5</v>
      </c>
      <c r="Z22" s="47">
        <v>6</v>
      </c>
      <c r="AA22" s="47">
        <v>8</v>
      </c>
      <c r="AB22" s="47">
        <v>4</v>
      </c>
      <c r="AC22" s="47">
        <v>3</v>
      </c>
      <c r="AD22" s="47">
        <v>3</v>
      </c>
      <c r="AE22" s="47">
        <v>15</v>
      </c>
      <c r="AF22" s="39">
        <v>3.9733999999999998</v>
      </c>
      <c r="AG22" s="39">
        <v>1.2375</v>
      </c>
      <c r="AH22" s="39">
        <v>8.1356000000000002</v>
      </c>
      <c r="AI22" s="39">
        <v>0.31440000000000001</v>
      </c>
      <c r="AJ22" s="39">
        <v>16843.389380000001</v>
      </c>
      <c r="AK22" s="39">
        <v>14.896000000000001</v>
      </c>
      <c r="AL22" s="39">
        <v>9.0251000000000001</v>
      </c>
      <c r="AM22" s="39">
        <v>14.054</v>
      </c>
      <c r="AN22" s="39">
        <v>62.024999999999999</v>
      </c>
      <c r="AO22" s="58" t="s">
        <v>740</v>
      </c>
      <c r="AP22" s="58" t="s">
        <v>741</v>
      </c>
    </row>
    <row r="23" spans="1:42" x14ac:dyDescent="0.25">
      <c r="A23" s="126">
        <v>48029</v>
      </c>
      <c r="B23" s="58" t="s">
        <v>742</v>
      </c>
      <c r="C23" s="38">
        <v>45177</v>
      </c>
      <c r="D23" s="39">
        <v>136.51410000000001</v>
      </c>
      <c r="E23" s="48">
        <v>2.2999999999999998</v>
      </c>
      <c r="F23" s="39">
        <v>12.331799999999999</v>
      </c>
      <c r="G23" s="39">
        <v>2.7847</v>
      </c>
      <c r="H23" s="39">
        <v>5.4630999999999998</v>
      </c>
      <c r="I23" s="39">
        <v>19.018999999999998</v>
      </c>
      <c r="J23" s="39"/>
      <c r="K23" s="39"/>
      <c r="L23" s="39"/>
      <c r="M23" s="39"/>
      <c r="N23" s="39"/>
      <c r="O23" s="39"/>
      <c r="P23" s="39"/>
      <c r="Q23" s="39">
        <v>23.318000000000001</v>
      </c>
      <c r="R23" s="47">
        <v>2</v>
      </c>
      <c r="S23" s="47">
        <v>2</v>
      </c>
      <c r="T23" s="47">
        <v>18</v>
      </c>
      <c r="U23" s="47">
        <v>4</v>
      </c>
      <c r="V23" s="47">
        <v>14</v>
      </c>
      <c r="W23" s="47">
        <v>5</v>
      </c>
      <c r="X23" s="47"/>
      <c r="Y23" s="47"/>
      <c r="Z23" s="47"/>
      <c r="AA23" s="47"/>
      <c r="AB23" s="47"/>
      <c r="AC23" s="47"/>
      <c r="AD23" s="47"/>
      <c r="AE23" s="47">
        <v>1</v>
      </c>
      <c r="AF23" s="39"/>
      <c r="AG23" s="39"/>
      <c r="AH23" s="39"/>
      <c r="AI23" s="39"/>
      <c r="AJ23" s="39">
        <v>59735.473340000004</v>
      </c>
      <c r="AK23" s="39">
        <v>49.956699999999998</v>
      </c>
      <c r="AL23" s="39">
        <v>6.8753000000000002</v>
      </c>
      <c r="AM23" s="39">
        <v>6.3569000000000004</v>
      </c>
      <c r="AN23" s="39">
        <v>36.811100000000003</v>
      </c>
      <c r="AO23" s="58" t="s">
        <v>528</v>
      </c>
      <c r="AP23" s="58" t="s">
        <v>529</v>
      </c>
    </row>
    <row r="24" spans="1:42" x14ac:dyDescent="0.25">
      <c r="A24" s="126">
        <v>48460</v>
      </c>
      <c r="B24" s="58" t="s">
        <v>743</v>
      </c>
      <c r="C24" s="38">
        <v>45316</v>
      </c>
      <c r="D24" s="39">
        <v>2153.9965999999999</v>
      </c>
      <c r="E24" s="48">
        <v>1.93</v>
      </c>
      <c r="F24" s="39">
        <v>10.758800000000001</v>
      </c>
      <c r="G24" s="39">
        <v>1.8286</v>
      </c>
      <c r="H24" s="39">
        <v>6.75</v>
      </c>
      <c r="I24" s="39"/>
      <c r="J24" s="39"/>
      <c r="K24" s="39"/>
      <c r="L24" s="39"/>
      <c r="M24" s="39"/>
      <c r="N24" s="39"/>
      <c r="O24" s="39"/>
      <c r="P24" s="39"/>
      <c r="Q24" s="39">
        <v>7.5880000000000001</v>
      </c>
      <c r="R24" s="47">
        <v>10</v>
      </c>
      <c r="S24" s="47">
        <v>17</v>
      </c>
      <c r="T24" s="47">
        <v>16</v>
      </c>
      <c r="U24" s="47">
        <v>15</v>
      </c>
      <c r="V24" s="47">
        <v>8</v>
      </c>
      <c r="W24" s="47"/>
      <c r="X24" s="47"/>
      <c r="Y24" s="47"/>
      <c r="Z24" s="47"/>
      <c r="AA24" s="47"/>
      <c r="AB24" s="47"/>
      <c r="AC24" s="47"/>
      <c r="AD24" s="47"/>
      <c r="AE24" s="47">
        <v>18</v>
      </c>
      <c r="AF24" s="39"/>
      <c r="AG24" s="39"/>
      <c r="AH24" s="39"/>
      <c r="AI24" s="39"/>
      <c r="AJ24" s="39">
        <v>59460.569960000008</v>
      </c>
      <c r="AK24" s="39">
        <v>57.475499999999997</v>
      </c>
      <c r="AL24" s="39">
        <v>3.5459999999999998</v>
      </c>
      <c r="AM24" s="39">
        <v>3.3372999999999999</v>
      </c>
      <c r="AN24" s="39">
        <v>35.641100000000002</v>
      </c>
      <c r="AO24" s="58" t="s">
        <v>744</v>
      </c>
      <c r="AP24" s="58" t="s">
        <v>745</v>
      </c>
    </row>
    <row r="25" spans="1:42" x14ac:dyDescent="0.25">
      <c r="A25" s="126">
        <v>44648</v>
      </c>
      <c r="B25" s="58" t="s">
        <v>746</v>
      </c>
      <c r="C25" s="38">
        <v>43894</v>
      </c>
      <c r="D25" s="39">
        <v>2754.788</v>
      </c>
      <c r="E25" s="48">
        <v>1.9</v>
      </c>
      <c r="F25" s="39">
        <v>21.180800000000001</v>
      </c>
      <c r="G25" s="39">
        <v>2.5124</v>
      </c>
      <c r="H25" s="39">
        <v>5.2404999999999999</v>
      </c>
      <c r="I25" s="39">
        <v>16.340299999999999</v>
      </c>
      <c r="J25" s="39">
        <v>27.5153</v>
      </c>
      <c r="K25" s="39">
        <v>19.017099999999999</v>
      </c>
      <c r="L25" s="39">
        <v>15.8546</v>
      </c>
      <c r="M25" s="39">
        <v>22.234200000000001</v>
      </c>
      <c r="N25" s="39"/>
      <c r="O25" s="39"/>
      <c r="P25" s="39"/>
      <c r="Q25" s="39">
        <v>19.537500000000001</v>
      </c>
      <c r="R25" s="47">
        <v>8</v>
      </c>
      <c r="S25" s="47">
        <v>8</v>
      </c>
      <c r="T25" s="47">
        <v>11</v>
      </c>
      <c r="U25" s="47">
        <v>8</v>
      </c>
      <c r="V25" s="47">
        <v>16</v>
      </c>
      <c r="W25" s="47">
        <v>8</v>
      </c>
      <c r="X25" s="47">
        <v>7</v>
      </c>
      <c r="Y25" s="47">
        <v>6</v>
      </c>
      <c r="Z25" s="47">
        <v>5</v>
      </c>
      <c r="AA25" s="47">
        <v>3</v>
      </c>
      <c r="AB25" s="47"/>
      <c r="AC25" s="47"/>
      <c r="AD25" s="47"/>
      <c r="AE25" s="47">
        <v>5</v>
      </c>
      <c r="AF25" s="39">
        <v>3.1372</v>
      </c>
      <c r="AG25" s="39">
        <v>1.1375</v>
      </c>
      <c r="AH25" s="39">
        <v>11.865600000000001</v>
      </c>
      <c r="AI25" s="39">
        <v>0.6169</v>
      </c>
      <c r="AJ25" s="39">
        <v>49231.444540000004</v>
      </c>
      <c r="AK25" s="39">
        <v>50.1205</v>
      </c>
      <c r="AL25" s="39">
        <v>6.4583000000000004</v>
      </c>
      <c r="AM25" s="39">
        <v>8.0373999999999999</v>
      </c>
      <c r="AN25" s="39">
        <v>35.383800000000001</v>
      </c>
      <c r="AO25" s="58" t="s">
        <v>747</v>
      </c>
      <c r="AP25" s="58" t="s">
        <v>289</v>
      </c>
    </row>
    <row r="26" spans="1:42" x14ac:dyDescent="0.25">
      <c r="A26" s="126">
        <v>7143</v>
      </c>
      <c r="B26" s="58" t="s">
        <v>748</v>
      </c>
      <c r="C26" s="38">
        <v>39799</v>
      </c>
      <c r="D26" s="39">
        <v>1681.4547</v>
      </c>
      <c r="E26" s="48">
        <v>2.0099999999999998</v>
      </c>
      <c r="F26" s="39">
        <v>66.929599999999994</v>
      </c>
      <c r="G26" s="39">
        <v>2.1629</v>
      </c>
      <c r="H26" s="39">
        <v>6.8204000000000002</v>
      </c>
      <c r="I26" s="39">
        <v>21.463200000000001</v>
      </c>
      <c r="J26" s="39">
        <v>38.2943</v>
      </c>
      <c r="K26" s="39">
        <v>26.393000000000001</v>
      </c>
      <c r="L26" s="39">
        <v>18.2273</v>
      </c>
      <c r="M26" s="39">
        <v>21.534400000000002</v>
      </c>
      <c r="N26" s="39">
        <v>15.113799999999999</v>
      </c>
      <c r="O26" s="39">
        <v>11.172000000000001</v>
      </c>
      <c r="P26" s="39">
        <v>10.367000000000001</v>
      </c>
      <c r="Q26" s="39">
        <v>13.1165</v>
      </c>
      <c r="R26" s="47">
        <v>11</v>
      </c>
      <c r="S26" s="47">
        <v>11</v>
      </c>
      <c r="T26" s="47">
        <v>14</v>
      </c>
      <c r="U26" s="47">
        <v>11</v>
      </c>
      <c r="V26" s="47">
        <v>7</v>
      </c>
      <c r="W26" s="47">
        <v>2</v>
      </c>
      <c r="X26" s="47">
        <v>2</v>
      </c>
      <c r="Y26" s="47">
        <v>2</v>
      </c>
      <c r="Z26" s="47">
        <v>3</v>
      </c>
      <c r="AA26" s="47">
        <v>4</v>
      </c>
      <c r="AB26" s="47">
        <v>3</v>
      </c>
      <c r="AC26" s="47">
        <v>5</v>
      </c>
      <c r="AD26" s="47">
        <v>5</v>
      </c>
      <c r="AE26" s="47">
        <v>10</v>
      </c>
      <c r="AF26" s="39">
        <v>3.6785999999999999</v>
      </c>
      <c r="AG26" s="39">
        <v>0.95289999999999997</v>
      </c>
      <c r="AH26" s="39">
        <v>11.8225</v>
      </c>
      <c r="AI26" s="39">
        <v>0.41249999999999998</v>
      </c>
      <c r="AJ26" s="39">
        <v>38106.855080000001</v>
      </c>
      <c r="AK26" s="39">
        <v>51.973799999999997</v>
      </c>
      <c r="AL26" s="39">
        <v>14.5547</v>
      </c>
      <c r="AM26" s="39">
        <v>0.9173</v>
      </c>
      <c r="AN26" s="39">
        <v>32.554200000000002</v>
      </c>
      <c r="AO26" s="58" t="s">
        <v>749</v>
      </c>
      <c r="AP26" s="58" t="s">
        <v>707</v>
      </c>
    </row>
    <row r="27" spans="1:42" s="126" customFormat="1" x14ac:dyDescent="0.25">
      <c r="A27" s="126">
        <v>16953</v>
      </c>
      <c r="B27" s="58" t="s">
        <v>750</v>
      </c>
      <c r="C27" s="38">
        <v>41085</v>
      </c>
      <c r="D27" s="39">
        <v>44.599299999999999</v>
      </c>
      <c r="E27" s="48">
        <v>1.39</v>
      </c>
      <c r="F27" s="39">
        <v>15.888299999999999</v>
      </c>
      <c r="G27" s="39">
        <v>1.2205999999999999</v>
      </c>
      <c r="H27" s="39">
        <v>2.5032000000000001</v>
      </c>
      <c r="I27" s="39">
        <v>2.7431000000000001</v>
      </c>
      <c r="J27" s="39">
        <v>5.8063000000000002</v>
      </c>
      <c r="K27" s="39">
        <v>6.056</v>
      </c>
      <c r="L27" s="39">
        <v>7.6040000000000001</v>
      </c>
      <c r="M27" s="39">
        <v>5.1289999999999996</v>
      </c>
      <c r="N27" s="39">
        <v>7.0754000000000001</v>
      </c>
      <c r="O27" s="39"/>
      <c r="P27" s="39"/>
      <c r="Q27" s="39">
        <v>7.1140999999999996</v>
      </c>
      <c r="R27" s="47">
        <v>19</v>
      </c>
      <c r="S27" s="47">
        <v>19</v>
      </c>
      <c r="T27" s="47">
        <v>10</v>
      </c>
      <c r="U27" s="47">
        <v>19</v>
      </c>
      <c r="V27" s="47">
        <v>18</v>
      </c>
      <c r="W27" s="47">
        <v>18</v>
      </c>
      <c r="X27" s="47">
        <v>13</v>
      </c>
      <c r="Y27" s="47">
        <v>12</v>
      </c>
      <c r="Z27" s="47">
        <v>11</v>
      </c>
      <c r="AA27" s="47">
        <v>10</v>
      </c>
      <c r="AB27" s="47">
        <v>9</v>
      </c>
      <c r="AC27" s="47"/>
      <c r="AD27" s="47"/>
      <c r="AE27" s="47">
        <v>19</v>
      </c>
      <c r="AF27" s="39">
        <v>1.6199999999999999E-2</v>
      </c>
      <c r="AG27" s="39">
        <v>0.20230000000000001</v>
      </c>
      <c r="AH27" s="39">
        <v>0.19980000000000001</v>
      </c>
      <c r="AI27" s="39">
        <v>-4.2889999999999997</v>
      </c>
      <c r="AJ27" s="39">
        <v>28483.33397</v>
      </c>
      <c r="AK27" s="39">
        <v>26.188600000000001</v>
      </c>
      <c r="AL27" s="39">
        <v>2.1953999999999998</v>
      </c>
      <c r="AM27" s="39"/>
      <c r="AN27" s="39">
        <v>71.616</v>
      </c>
      <c r="AO27" s="58" t="s">
        <v>751</v>
      </c>
      <c r="AP27" s="58" t="s">
        <v>752</v>
      </c>
    </row>
    <row r="28" spans="1:42" x14ac:dyDescent="0.25">
      <c r="A28" s="126">
        <v>47946</v>
      </c>
      <c r="B28" s="58" t="s">
        <v>753</v>
      </c>
      <c r="C28" s="38">
        <v>45065</v>
      </c>
      <c r="D28" s="39">
        <v>460.81979999999999</v>
      </c>
      <c r="E28" s="39">
        <v>1.75</v>
      </c>
      <c r="F28" s="39">
        <v>11.925000000000001</v>
      </c>
      <c r="G28" s="39">
        <v>1.8794999999999999</v>
      </c>
      <c r="H28" s="39">
        <v>6.7305000000000001</v>
      </c>
      <c r="I28" s="39">
        <v>12.394</v>
      </c>
      <c r="J28" s="39"/>
      <c r="K28" s="39"/>
      <c r="L28" s="39"/>
      <c r="M28" s="39"/>
      <c r="N28" s="39"/>
      <c r="O28" s="39"/>
      <c r="P28" s="39"/>
      <c r="Q28" s="39">
        <v>19.25</v>
      </c>
      <c r="R28" s="47">
        <v>15</v>
      </c>
      <c r="S28" s="47">
        <v>16</v>
      </c>
      <c r="T28" s="47">
        <v>7</v>
      </c>
      <c r="U28" s="47">
        <v>14</v>
      </c>
      <c r="V28" s="47">
        <v>9</v>
      </c>
      <c r="W28" s="47">
        <v>15</v>
      </c>
      <c r="X28" s="47"/>
      <c r="Y28" s="47"/>
      <c r="Z28" s="47"/>
      <c r="AA28" s="47"/>
      <c r="AB28" s="47"/>
      <c r="AC28" s="47"/>
      <c r="AD28" s="47"/>
      <c r="AE28" s="47">
        <v>7</v>
      </c>
      <c r="AF28" s="39"/>
      <c r="AG28" s="39"/>
      <c r="AH28" s="39"/>
      <c r="AI28" s="39"/>
      <c r="AJ28" s="39">
        <v>52904.254740000004</v>
      </c>
      <c r="AK28" s="39">
        <v>27.085000000000001</v>
      </c>
      <c r="AL28" s="39">
        <v>2.4586000000000001</v>
      </c>
      <c r="AM28" s="39">
        <v>5.7994000000000003</v>
      </c>
      <c r="AN28" s="39">
        <v>64.656999999999996</v>
      </c>
      <c r="AO28" s="58" t="s">
        <v>573</v>
      </c>
      <c r="AP28" s="58" t="s">
        <v>300</v>
      </c>
    </row>
    <row r="29" spans="1:42" x14ac:dyDescent="0.25">
      <c r="I29" s="39"/>
      <c r="J29" s="39"/>
      <c r="L29" s="39"/>
    </row>
    <row r="30" spans="1:42" ht="12.75" customHeight="1" x14ac:dyDescent="0.25">
      <c r="B30" s="177" t="s">
        <v>56</v>
      </c>
      <c r="C30" s="177"/>
      <c r="D30" s="177"/>
      <c r="E30" s="177"/>
      <c r="F30" s="177"/>
      <c r="G30" s="40">
        <v>2.1076571428571427</v>
      </c>
      <c r="H30" s="40">
        <v>5.0663952380952386</v>
      </c>
      <c r="I30" s="40">
        <v>13.707773684210526</v>
      </c>
      <c r="J30" s="40">
        <v>24.574964285714291</v>
      </c>
      <c r="K30" s="40">
        <v>17.952066666666667</v>
      </c>
      <c r="L30" s="40">
        <v>14.418683333333336</v>
      </c>
      <c r="M30" s="40">
        <v>19.988509999999998</v>
      </c>
      <c r="N30" s="40">
        <v>14.994844444444444</v>
      </c>
      <c r="O30" s="40">
        <v>12.560174999999999</v>
      </c>
      <c r="P30" s="40">
        <v>11.754412500000001</v>
      </c>
      <c r="Q30" s="40">
        <v>13.820314285714286</v>
      </c>
    </row>
    <row r="31" spans="1:42" ht="12.75" customHeight="1" x14ac:dyDescent="0.25">
      <c r="B31" s="178" t="s">
        <v>57</v>
      </c>
      <c r="C31" s="178"/>
      <c r="D31" s="178"/>
      <c r="E31" s="178"/>
      <c r="F31" s="178"/>
      <c r="G31" s="40">
        <v>2.1629</v>
      </c>
      <c r="H31" s="40">
        <v>6.2423000000000002</v>
      </c>
      <c r="I31" s="40">
        <v>14.756399999999999</v>
      </c>
      <c r="J31" s="40">
        <v>25.40335</v>
      </c>
      <c r="K31" s="40">
        <v>18.043199999999999</v>
      </c>
      <c r="L31" s="40">
        <v>14.7035</v>
      </c>
      <c r="M31" s="40">
        <v>19.344349999999999</v>
      </c>
      <c r="N31" s="40">
        <v>14.983700000000001</v>
      </c>
      <c r="O31" s="40">
        <v>11.313700000000001</v>
      </c>
      <c r="P31" s="40">
        <v>10.753450000000001</v>
      </c>
      <c r="Q31" s="40">
        <v>11.6875</v>
      </c>
    </row>
    <row r="32" spans="1:42" x14ac:dyDescent="0.25">
      <c r="I32" s="43"/>
      <c r="J32" s="43"/>
      <c r="K32" s="43"/>
      <c r="L32" s="43"/>
    </row>
    <row r="33" spans="1:42" ht="12.75" customHeight="1" x14ac:dyDescent="0.25">
      <c r="B33" s="41" t="s">
        <v>58</v>
      </c>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row>
    <row r="34" spans="1:42" x14ac:dyDescent="0.25">
      <c r="A34" s="126">
        <v>21</v>
      </c>
      <c r="B34" s="42" t="s">
        <v>307</v>
      </c>
      <c r="C34" s="42"/>
      <c r="D34" s="42"/>
      <c r="E34" s="42"/>
      <c r="F34" s="43">
        <v>10430.33</v>
      </c>
      <c r="G34" s="43">
        <v>3.7884000000000002</v>
      </c>
      <c r="H34" s="43">
        <v>4.5259999999999998</v>
      </c>
      <c r="I34" s="43">
        <v>19.660499999999999</v>
      </c>
      <c r="J34" s="43">
        <v>34.317500000000003</v>
      </c>
      <c r="K34" s="43">
        <v>21.507200000000001</v>
      </c>
      <c r="L34" s="43">
        <v>16.845600000000001</v>
      </c>
      <c r="M34" s="43">
        <v>29.255299999999998</v>
      </c>
      <c r="N34" s="43">
        <v>16.991800000000001</v>
      </c>
      <c r="O34" s="43">
        <v>14.1938</v>
      </c>
      <c r="P34" s="43">
        <v>13.6432</v>
      </c>
      <c r="Q34" s="43"/>
      <c r="R34" s="43"/>
      <c r="S34" s="43"/>
      <c r="T34" s="43"/>
      <c r="U34" s="43"/>
      <c r="V34" s="43"/>
      <c r="W34" s="43"/>
      <c r="X34" s="43"/>
      <c r="Y34" s="43"/>
      <c r="Z34" s="43"/>
      <c r="AA34" s="43"/>
      <c r="AB34" s="43"/>
      <c r="AC34" s="43"/>
      <c r="AD34" s="43"/>
      <c r="AE34" s="43"/>
      <c r="AF34" s="43">
        <v>0</v>
      </c>
      <c r="AG34" s="43">
        <v>0.82720000000000005</v>
      </c>
      <c r="AH34" s="43">
        <v>19.1111</v>
      </c>
      <c r="AI34" s="43">
        <v>1</v>
      </c>
      <c r="AJ34" s="43"/>
      <c r="AK34" s="43"/>
      <c r="AL34" s="43"/>
      <c r="AM34" s="43"/>
      <c r="AN34" s="43"/>
      <c r="AO34" s="43"/>
      <c r="AP34" s="43"/>
    </row>
    <row r="35" spans="1:42" x14ac:dyDescent="0.25">
      <c r="A35" s="126">
        <v>44</v>
      </c>
      <c r="B35" s="42" t="s">
        <v>710</v>
      </c>
      <c r="C35" s="42"/>
      <c r="D35" s="42"/>
      <c r="E35" s="42"/>
      <c r="F35" s="43">
        <v>4631.8456999999999</v>
      </c>
      <c r="G35" s="43">
        <v>0.66900000000000004</v>
      </c>
      <c r="H35" s="43">
        <v>1.8937999999999999</v>
      </c>
      <c r="I35" s="43">
        <v>3.7509999999999999</v>
      </c>
      <c r="J35" s="43">
        <v>7.1086</v>
      </c>
      <c r="K35" s="43">
        <v>7.0236000000000001</v>
      </c>
      <c r="L35" s="43">
        <v>5.5286999999999997</v>
      </c>
      <c r="M35" s="43">
        <v>6.0481999999999996</v>
      </c>
      <c r="N35" s="43">
        <v>6.9375</v>
      </c>
      <c r="O35" s="43">
        <v>6.8968999999999996</v>
      </c>
      <c r="P35" s="43">
        <v>7.5545999999999998</v>
      </c>
      <c r="Q35" s="43"/>
      <c r="R35" s="43"/>
      <c r="S35" s="43"/>
      <c r="T35" s="43"/>
      <c r="U35" s="43"/>
      <c r="V35" s="43"/>
      <c r="W35" s="43"/>
      <c r="X35" s="43"/>
      <c r="Y35" s="43"/>
      <c r="Z35" s="43"/>
      <c r="AA35" s="43"/>
      <c r="AB35" s="43"/>
      <c r="AC35" s="43"/>
      <c r="AD35" s="43"/>
      <c r="AE35" s="43"/>
      <c r="AF35" s="43">
        <v>0</v>
      </c>
      <c r="AG35" s="43">
        <v>0.17829999999999999</v>
      </c>
      <c r="AH35" s="43">
        <v>1.7377</v>
      </c>
      <c r="AI35" s="43">
        <v>1</v>
      </c>
      <c r="AJ35" s="43"/>
      <c r="AK35" s="43"/>
      <c r="AL35" s="43"/>
      <c r="AM35" s="43"/>
      <c r="AN35" s="43"/>
      <c r="AO35" s="43"/>
      <c r="AP35" s="43"/>
    </row>
    <row r="36" spans="1:42" x14ac:dyDescent="0.25">
      <c r="A36" s="126">
        <v>312</v>
      </c>
      <c r="B36" s="42" t="s">
        <v>578</v>
      </c>
      <c r="C36" s="42"/>
      <c r="D36" s="42"/>
      <c r="E36" s="42"/>
      <c r="F36" s="43">
        <v>33199.1</v>
      </c>
      <c r="G36" s="43">
        <v>4.1620999999999997</v>
      </c>
      <c r="H36" s="43">
        <v>5.0296000000000003</v>
      </c>
      <c r="I36" s="43">
        <v>20.497299999999999</v>
      </c>
      <c r="J36" s="43">
        <v>38.923200000000001</v>
      </c>
      <c r="K36" s="43">
        <v>24.484300000000001</v>
      </c>
      <c r="L36" s="43">
        <v>19.337700000000002</v>
      </c>
      <c r="M36" s="43">
        <v>32.032499999999999</v>
      </c>
      <c r="N36" s="43">
        <v>19.034700000000001</v>
      </c>
      <c r="O36" s="43">
        <v>15.608499999999999</v>
      </c>
      <c r="P36" s="43">
        <v>15.3628</v>
      </c>
      <c r="Q36" s="43"/>
      <c r="R36" s="43"/>
      <c r="S36" s="43"/>
      <c r="T36" s="43"/>
      <c r="U36" s="43"/>
      <c r="V36" s="43"/>
      <c r="W36" s="43"/>
      <c r="X36" s="43"/>
      <c r="Y36" s="43"/>
      <c r="Z36" s="43"/>
      <c r="AA36" s="43"/>
      <c r="AB36" s="43"/>
      <c r="AC36" s="43"/>
      <c r="AD36" s="43"/>
      <c r="AE36" s="43"/>
      <c r="AF36" s="43">
        <v>0</v>
      </c>
      <c r="AG36" s="43">
        <v>0.90839999999999999</v>
      </c>
      <c r="AH36" s="43">
        <v>20.256699999999999</v>
      </c>
      <c r="AI36" s="43">
        <v>1</v>
      </c>
      <c r="AJ36" s="43"/>
      <c r="AK36" s="43"/>
      <c r="AL36" s="43"/>
      <c r="AM36" s="43"/>
      <c r="AN36" s="43"/>
      <c r="AO36" s="43"/>
      <c r="AP36" s="43"/>
    </row>
    <row r="37" spans="1:42" s="126" customFormat="1" x14ac:dyDescent="0.25">
      <c r="A37" s="126">
        <v>154</v>
      </c>
      <c r="B37" s="42" t="s">
        <v>304</v>
      </c>
      <c r="C37" s="42"/>
      <c r="D37" s="42"/>
      <c r="E37" s="42"/>
      <c r="F37" s="43">
        <v>33190.97</v>
      </c>
      <c r="G37" s="43">
        <v>2.5049000000000001</v>
      </c>
      <c r="H37" s="43">
        <v>2.3108</v>
      </c>
      <c r="I37" s="43">
        <v>14.4693</v>
      </c>
      <c r="J37" s="43">
        <v>25.479700000000001</v>
      </c>
      <c r="K37" s="43">
        <v>19.096599999999999</v>
      </c>
      <c r="L37" s="43">
        <v>15.577500000000001</v>
      </c>
      <c r="M37" s="43">
        <v>27.821200000000001</v>
      </c>
      <c r="N37" s="43">
        <v>15.904400000000001</v>
      </c>
      <c r="O37" s="43">
        <v>14.629099999999999</v>
      </c>
      <c r="P37" s="43">
        <v>13.4322</v>
      </c>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row>
    <row r="38" spans="1:42" s="126" customFormat="1" x14ac:dyDescent="0.25">
      <c r="A38" s="126">
        <v>326</v>
      </c>
      <c r="B38" s="42" t="s">
        <v>576</v>
      </c>
      <c r="C38" s="42"/>
      <c r="D38" s="42"/>
      <c r="E38" s="42"/>
      <c r="F38" s="43">
        <v>16717.939999999999</v>
      </c>
      <c r="G38" s="43">
        <v>3.9064000000000001</v>
      </c>
      <c r="H38" s="43">
        <v>4.6660000000000004</v>
      </c>
      <c r="I38" s="43">
        <v>20.0579</v>
      </c>
      <c r="J38" s="43">
        <v>35.859900000000003</v>
      </c>
      <c r="K38" s="43">
        <v>22.920200000000001</v>
      </c>
      <c r="L38" s="43">
        <v>18.2224</v>
      </c>
      <c r="M38" s="43">
        <v>30.474</v>
      </c>
      <c r="N38" s="43">
        <v>17.9756</v>
      </c>
      <c r="O38" s="43">
        <v>15.244999999999999</v>
      </c>
      <c r="P38" s="43">
        <v>14.750999999999999</v>
      </c>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row>
    <row r="39" spans="1:42" s="126" customFormat="1" x14ac:dyDescent="0.25">
      <c r="A39" s="126">
        <v>298</v>
      </c>
      <c r="B39" s="42" t="s">
        <v>308</v>
      </c>
      <c r="C39" s="42"/>
      <c r="D39" s="42"/>
      <c r="E39" s="42"/>
      <c r="F39" s="43">
        <v>13217.3967450037</v>
      </c>
      <c r="G39" s="43">
        <v>3.9498000000000002</v>
      </c>
      <c r="H39" s="43">
        <v>4.7489999999999997</v>
      </c>
      <c r="I39" s="43">
        <v>20.172799999999999</v>
      </c>
      <c r="J39" s="43">
        <v>36.064799999999998</v>
      </c>
      <c r="K39" s="43">
        <v>23.186699999999998</v>
      </c>
      <c r="L39" s="43">
        <v>18.430599999999998</v>
      </c>
      <c r="M39" s="43">
        <v>30.950399999999998</v>
      </c>
      <c r="N39" s="43">
        <v>18.540099999999999</v>
      </c>
      <c r="O39" s="43">
        <v>15.685499999999999</v>
      </c>
      <c r="P39" s="43">
        <v>15.158099999999999</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row>
    <row r="40" spans="1:42" s="126" customFormat="1" x14ac:dyDescent="0.25">
      <c r="A40" s="126">
        <v>379</v>
      </c>
      <c r="B40" s="42" t="s">
        <v>580</v>
      </c>
      <c r="C40" s="42"/>
      <c r="D40" s="42"/>
      <c r="E40" s="42"/>
      <c r="F40" s="43">
        <v>42168.5000398587</v>
      </c>
      <c r="G40" s="43">
        <v>4.1337000000000002</v>
      </c>
      <c r="H40" s="43">
        <v>4.8992000000000004</v>
      </c>
      <c r="I40" s="43">
        <v>20.363900000000001</v>
      </c>
      <c r="J40" s="43">
        <v>38.342199999999998</v>
      </c>
      <c r="K40" s="43">
        <v>24.3066</v>
      </c>
      <c r="L40" s="43">
        <v>19.2713</v>
      </c>
      <c r="M40" s="43">
        <v>32.160899999999998</v>
      </c>
      <c r="N40" s="43">
        <v>19.208400000000001</v>
      </c>
      <c r="O40" s="43">
        <v>15.756</v>
      </c>
      <c r="P40" s="43">
        <v>15.5006</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row>
    <row r="41" spans="1:42" s="126" customFormat="1" x14ac:dyDescent="0.25">
      <c r="A41" s="126">
        <v>40</v>
      </c>
      <c r="B41" s="42" t="s">
        <v>708</v>
      </c>
      <c r="C41" s="42"/>
      <c r="D41" s="42"/>
      <c r="E41" s="42"/>
      <c r="F41" s="43">
        <v>4535.5554000000002</v>
      </c>
      <c r="G41" s="43">
        <v>0.96299999999999997</v>
      </c>
      <c r="H41" s="43">
        <v>1.7088000000000001</v>
      </c>
      <c r="I41" s="43">
        <v>4.306</v>
      </c>
      <c r="J41" s="43">
        <v>6.5693000000000001</v>
      </c>
      <c r="K41" s="43">
        <v>7.6299000000000001</v>
      </c>
      <c r="L41" s="43">
        <v>5.2549000000000001</v>
      </c>
      <c r="M41" s="43">
        <v>5.6984000000000004</v>
      </c>
      <c r="N41" s="43">
        <v>7.3178999999999998</v>
      </c>
      <c r="O41" s="43">
        <v>6.9028999999999998</v>
      </c>
      <c r="P41" s="43">
        <v>8.0801999999999996</v>
      </c>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row>
    <row r="42" spans="1:42" x14ac:dyDescent="0.25">
      <c r="A42" s="126">
        <v>21</v>
      </c>
      <c r="B42" s="42" t="s">
        <v>307</v>
      </c>
      <c r="C42" s="42"/>
      <c r="D42" s="42"/>
      <c r="E42" s="42"/>
      <c r="F42" s="43">
        <v>10430.33</v>
      </c>
      <c r="G42" s="43">
        <v>3.7884000000000002</v>
      </c>
      <c r="H42" s="43">
        <v>4.5259999999999998</v>
      </c>
      <c r="I42" s="43">
        <v>19.660499999999999</v>
      </c>
      <c r="J42" s="43">
        <v>34.317500000000003</v>
      </c>
      <c r="K42" s="43">
        <v>21.507200000000001</v>
      </c>
      <c r="L42" s="43">
        <v>16.845600000000001</v>
      </c>
      <c r="M42" s="43">
        <v>29.255299999999998</v>
      </c>
      <c r="N42" s="43">
        <v>16.991800000000001</v>
      </c>
      <c r="O42" s="43">
        <v>14.1938</v>
      </c>
      <c r="P42" s="43">
        <v>13.6432</v>
      </c>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row>
    <row r="43" spans="1:42" x14ac:dyDescent="0.25">
      <c r="B43" s="42"/>
      <c r="C43" s="42"/>
      <c r="D43" s="42"/>
      <c r="E43" s="42"/>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row>
  </sheetData>
  <mergeCells count="13">
    <mergeCell ref="AP5:AP6"/>
    <mergeCell ref="AF5:AI5"/>
    <mergeCell ref="B30:F30"/>
    <mergeCell ref="B5:B6"/>
    <mergeCell ref="C5:C6"/>
    <mergeCell ref="D5:D6"/>
    <mergeCell ref="E5:E6"/>
    <mergeCell ref="F5:F6"/>
    <mergeCell ref="B31:F31"/>
    <mergeCell ref="G5:J5"/>
    <mergeCell ref="K5:Q5"/>
    <mergeCell ref="R5:AE5"/>
    <mergeCell ref="AO5:AO6"/>
  </mergeCells>
  <conditionalFormatting sqref="J7 I29">
    <cfRule type="cellIs" dxfId="995" priority="10" operator="greaterThanOrEqual">
      <formula>I$30</formula>
    </cfRule>
  </conditionalFormatting>
  <conditionalFormatting sqref="J7 I29">
    <cfRule type="cellIs" priority="9" operator="equal">
      <formula>""</formula>
    </cfRule>
  </conditionalFormatting>
  <conditionalFormatting sqref="J7 I29">
    <cfRule type="cellIs" priority="7" operator="equal">
      <formula>""</formula>
    </cfRule>
    <cfRule type="cellIs" dxfId="994" priority="8" operator="greaterThanOrEqual">
      <formula>I$30</formula>
    </cfRule>
  </conditionalFormatting>
  <conditionalFormatting sqref="L29">
    <cfRule type="cellIs" dxfId="993" priority="5" operator="equal">
      <formula>""</formula>
    </cfRule>
    <cfRule type="cellIs" dxfId="992" priority="6" operator="greaterThanOrEqual">
      <formula>L$30</formula>
    </cfRule>
  </conditionalFormatting>
  <conditionalFormatting sqref="R8:AA11 AC8:AE11 AB11 R12:AE28">
    <cfRule type="cellIs" dxfId="991" priority="4" operator="lessThanOrEqual">
      <formula>10</formula>
    </cfRule>
  </conditionalFormatting>
  <conditionalFormatting sqref="AB8:AB10">
    <cfRule type="cellIs" dxfId="990" priority="3" operator="lessThanOrEqual">
      <formula>10</formula>
    </cfRule>
  </conditionalFormatting>
  <conditionalFormatting sqref="J29">
    <cfRule type="cellIs" dxfId="989" priority="1" operator="equal">
      <formula>""</formula>
    </cfRule>
    <cfRule type="cellIs" dxfId="988" priority="2" operator="greaterThanOrEqual">
      <formula>#REF!</formula>
    </cfRule>
  </conditionalFormatting>
  <conditionalFormatting sqref="G8:Q28">
    <cfRule type="cellIs" dxfId="987" priority="800" operator="equal">
      <formula>""</formula>
    </cfRule>
    <cfRule type="cellIs" dxfId="986" priority="801" operator="greaterThanOrEqual">
      <formula>G$30</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5:AP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5.85546875" bestFit="1" customWidth="1"/>
    <col min="3" max="3" width="10.7109375" customWidth="1"/>
    <col min="4" max="6" width="9.28515625" customWidth="1"/>
    <col min="7" max="40" width="9.5703125" customWidth="1"/>
    <col min="41" max="41" width="24.7109375" style="126" customWidth="1"/>
    <col min="42" max="42" width="35.7109375" style="126" customWidth="1"/>
  </cols>
  <sheetData>
    <row r="5" spans="1:42" x14ac:dyDescent="0.25">
      <c r="B5" s="179" t="s">
        <v>6</v>
      </c>
      <c r="C5" s="179" t="s">
        <v>7</v>
      </c>
      <c r="D5" s="179" t="s">
        <v>28</v>
      </c>
      <c r="E5" s="179" t="s">
        <v>29</v>
      </c>
      <c r="F5" s="179" t="s">
        <v>30</v>
      </c>
      <c r="G5" s="179" t="s">
        <v>24</v>
      </c>
      <c r="H5" s="179"/>
      <c r="I5" s="179"/>
      <c r="J5" s="179"/>
      <c r="K5" s="179" t="s">
        <v>25</v>
      </c>
      <c r="L5" s="179"/>
      <c r="M5" s="179"/>
      <c r="N5" s="179"/>
      <c r="O5" s="179"/>
      <c r="P5" s="179"/>
      <c r="Q5" s="179"/>
      <c r="R5" s="179" t="s">
        <v>26</v>
      </c>
      <c r="S5" s="179"/>
      <c r="T5" s="179"/>
      <c r="U5" s="179"/>
      <c r="V5" s="179"/>
      <c r="W5" s="179"/>
      <c r="X5" s="179"/>
      <c r="Y5" s="179"/>
      <c r="Z5" s="179"/>
      <c r="AA5" s="179"/>
      <c r="AB5" s="179"/>
      <c r="AC5" s="179"/>
      <c r="AD5" s="179"/>
      <c r="AE5" s="179"/>
      <c r="AF5" s="179" t="s">
        <v>27</v>
      </c>
      <c r="AG5" s="179"/>
      <c r="AH5" s="179"/>
      <c r="AI5" s="179"/>
      <c r="AJ5" s="34"/>
      <c r="AK5" s="34"/>
      <c r="AL5" s="34"/>
      <c r="AM5" s="34"/>
      <c r="AN5" s="34"/>
      <c r="AO5" s="179" t="s">
        <v>31</v>
      </c>
      <c r="AP5" s="179" t="s">
        <v>32</v>
      </c>
    </row>
    <row r="6" spans="1:42" ht="38.25" customHeight="1" x14ac:dyDescent="0.25">
      <c r="B6" s="179"/>
      <c r="C6" s="179"/>
      <c r="D6" s="179"/>
      <c r="E6" s="179"/>
      <c r="F6" s="179"/>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9"/>
      <c r="AP6" s="179"/>
    </row>
    <row r="7" spans="1:42" x14ac:dyDescent="0.25">
      <c r="B7" s="36" t="s">
        <v>61</v>
      </c>
    </row>
    <row r="8" spans="1:42" x14ac:dyDescent="0.25">
      <c r="A8" s="126">
        <v>477</v>
      </c>
      <c r="B8" s="37" t="s">
        <v>754</v>
      </c>
      <c r="C8" s="38">
        <v>39233</v>
      </c>
      <c r="D8" s="39">
        <v>4762.4781999999996</v>
      </c>
      <c r="E8" s="48">
        <v>1.88</v>
      </c>
      <c r="F8" s="39">
        <v>80.073700000000002</v>
      </c>
      <c r="G8" s="39">
        <v>6.5711000000000004</v>
      </c>
      <c r="H8" s="39">
        <v>7.6421000000000001</v>
      </c>
      <c r="I8" s="39">
        <v>17.152100000000001</v>
      </c>
      <c r="J8" s="39">
        <v>45.3613</v>
      </c>
      <c r="K8" s="39">
        <v>29.219100000000001</v>
      </c>
      <c r="L8" s="39">
        <v>21.101600000000001</v>
      </c>
      <c r="M8" s="39">
        <v>38.455300000000001</v>
      </c>
      <c r="N8" s="39">
        <v>19.520800000000001</v>
      </c>
      <c r="O8" s="39">
        <v>11.2631</v>
      </c>
      <c r="P8" s="39">
        <v>17.301300000000001</v>
      </c>
      <c r="Q8" s="39">
        <v>12.958399999999999</v>
      </c>
      <c r="R8" s="47">
        <v>1</v>
      </c>
      <c r="S8" s="47">
        <v>2</v>
      </c>
      <c r="T8" s="47">
        <v>10</v>
      </c>
      <c r="U8" s="47">
        <v>7</v>
      </c>
      <c r="V8" s="47">
        <v>11</v>
      </c>
      <c r="W8" s="47">
        <v>15</v>
      </c>
      <c r="X8" s="47">
        <v>13</v>
      </c>
      <c r="Y8" s="47">
        <v>15</v>
      </c>
      <c r="Z8" s="47">
        <v>22</v>
      </c>
      <c r="AA8" s="47">
        <v>19</v>
      </c>
      <c r="AB8" s="47">
        <v>19</v>
      </c>
      <c r="AC8" s="47">
        <v>13</v>
      </c>
      <c r="AD8" s="47">
        <v>12</v>
      </c>
      <c r="AE8" s="47">
        <v>25</v>
      </c>
      <c r="AF8" s="39">
        <v>-5.7172000000000001</v>
      </c>
      <c r="AG8" s="39">
        <v>0.79930000000000001</v>
      </c>
      <c r="AH8" s="39">
        <v>34.384099999999997</v>
      </c>
      <c r="AI8" s="39">
        <v>0.97330000000000005</v>
      </c>
      <c r="AJ8" s="39">
        <v>1778.2853500000001</v>
      </c>
      <c r="AK8" s="39">
        <v>0.30399999999999999</v>
      </c>
      <c r="AL8" s="39">
        <v>11.353199999999999</v>
      </c>
      <c r="AM8" s="39">
        <v>85.736999999999995</v>
      </c>
      <c r="AN8" s="39">
        <v>2.6059000000000001</v>
      </c>
      <c r="AO8" s="58" t="s">
        <v>755</v>
      </c>
      <c r="AP8" s="58" t="s">
        <v>220</v>
      </c>
    </row>
    <row r="9" spans="1:42" x14ac:dyDescent="0.25">
      <c r="A9" s="126">
        <v>21651</v>
      </c>
      <c r="B9" s="37" t="s">
        <v>756</v>
      </c>
      <c r="C9" s="38">
        <v>41607</v>
      </c>
      <c r="D9" s="39">
        <v>20136.626499999998</v>
      </c>
      <c r="E9" s="48">
        <v>1.63</v>
      </c>
      <c r="F9" s="39">
        <v>92.64</v>
      </c>
      <c r="G9" s="39">
        <v>4.9268999999999998</v>
      </c>
      <c r="H9" s="39">
        <v>4.2304000000000004</v>
      </c>
      <c r="I9" s="39">
        <v>13.5433</v>
      </c>
      <c r="J9" s="39">
        <v>38.496000000000002</v>
      </c>
      <c r="K9" s="39">
        <v>27.488099999999999</v>
      </c>
      <c r="L9" s="39">
        <v>24.7226</v>
      </c>
      <c r="M9" s="39">
        <v>37.832999999999998</v>
      </c>
      <c r="N9" s="39">
        <v>27.6845</v>
      </c>
      <c r="O9" s="39">
        <v>20.670200000000001</v>
      </c>
      <c r="P9" s="39">
        <v>22.3569</v>
      </c>
      <c r="Q9" s="39">
        <v>23.688400000000001</v>
      </c>
      <c r="R9" s="47">
        <v>7</v>
      </c>
      <c r="S9" s="47">
        <v>11</v>
      </c>
      <c r="T9" s="47">
        <v>4</v>
      </c>
      <c r="U9" s="47">
        <v>18</v>
      </c>
      <c r="V9" s="47">
        <v>21</v>
      </c>
      <c r="W9" s="47">
        <v>21</v>
      </c>
      <c r="X9" s="47">
        <v>22</v>
      </c>
      <c r="Y9" s="47">
        <v>18</v>
      </c>
      <c r="Z9" s="47">
        <v>17</v>
      </c>
      <c r="AA9" s="47">
        <v>21</v>
      </c>
      <c r="AB9" s="47">
        <v>9</v>
      </c>
      <c r="AC9" s="47">
        <v>3</v>
      </c>
      <c r="AD9" s="47">
        <v>5</v>
      </c>
      <c r="AE9" s="47">
        <v>11</v>
      </c>
      <c r="AF9" s="39">
        <v>5.0818000000000003</v>
      </c>
      <c r="AG9" s="39">
        <v>1.1145</v>
      </c>
      <c r="AH9" s="39">
        <v>26.511399999999998</v>
      </c>
      <c r="AI9" s="39">
        <v>0.6996</v>
      </c>
      <c r="AJ9" s="39">
        <v>2621.36049</v>
      </c>
      <c r="AK9" s="39">
        <v>2.3658999999999999</v>
      </c>
      <c r="AL9" s="39">
        <v>16.093900000000001</v>
      </c>
      <c r="AM9" s="39">
        <v>70.117000000000004</v>
      </c>
      <c r="AN9" s="39">
        <v>11.4232</v>
      </c>
      <c r="AO9" s="58" t="s">
        <v>757</v>
      </c>
      <c r="AP9" s="58" t="s">
        <v>223</v>
      </c>
    </row>
    <row r="10" spans="1:42" s="68" customFormat="1" x14ac:dyDescent="0.25">
      <c r="A10" s="126">
        <v>42342</v>
      </c>
      <c r="B10" s="58" t="s">
        <v>758</v>
      </c>
      <c r="C10" s="38">
        <v>43886</v>
      </c>
      <c r="D10" s="39">
        <v>4994.1877000000004</v>
      </c>
      <c r="E10" s="48">
        <v>1.81</v>
      </c>
      <c r="F10" s="39">
        <v>38.107999999999997</v>
      </c>
      <c r="G10" s="39">
        <v>5.4600999999999997</v>
      </c>
      <c r="H10" s="39">
        <v>7.06</v>
      </c>
      <c r="I10" s="39">
        <v>28.769300000000001</v>
      </c>
      <c r="J10" s="39">
        <v>73.281199999999998</v>
      </c>
      <c r="K10" s="39">
        <v>39.267899999999997</v>
      </c>
      <c r="L10" s="39">
        <v>29.833100000000002</v>
      </c>
      <c r="M10" s="39">
        <v>43.421100000000003</v>
      </c>
      <c r="N10" s="39"/>
      <c r="O10" s="39"/>
      <c r="P10" s="39"/>
      <c r="Q10" s="39">
        <v>37.2273</v>
      </c>
      <c r="R10" s="47">
        <v>16</v>
      </c>
      <c r="S10" s="47">
        <v>18</v>
      </c>
      <c r="T10" s="47">
        <v>20</v>
      </c>
      <c r="U10" s="47">
        <v>12</v>
      </c>
      <c r="V10" s="47">
        <v>13</v>
      </c>
      <c r="W10" s="47">
        <v>2</v>
      </c>
      <c r="X10" s="47">
        <v>1</v>
      </c>
      <c r="Y10" s="47">
        <v>5</v>
      </c>
      <c r="Z10" s="47">
        <v>6</v>
      </c>
      <c r="AA10" s="47">
        <v>11</v>
      </c>
      <c r="AB10" s="47"/>
      <c r="AC10" s="47"/>
      <c r="AD10" s="47"/>
      <c r="AE10" s="47">
        <v>2</v>
      </c>
      <c r="AF10" s="39">
        <v>-2.0964999999999998</v>
      </c>
      <c r="AG10" s="39">
        <v>0.89539999999999997</v>
      </c>
      <c r="AH10" s="39">
        <v>35.217300000000002</v>
      </c>
      <c r="AI10" s="39">
        <v>0.9859</v>
      </c>
      <c r="AJ10" s="39">
        <v>3323.7672400000001</v>
      </c>
      <c r="AK10" s="39">
        <v>8.5838999999999999</v>
      </c>
      <c r="AL10" s="39">
        <v>6.7041000000000004</v>
      </c>
      <c r="AM10" s="39">
        <v>71.488500000000002</v>
      </c>
      <c r="AN10" s="39">
        <v>13.2235</v>
      </c>
      <c r="AO10" s="58" t="s">
        <v>759</v>
      </c>
      <c r="AP10" s="58" t="s">
        <v>243</v>
      </c>
    </row>
    <row r="11" spans="1:42" s="68" customFormat="1" x14ac:dyDescent="0.25">
      <c r="A11" s="126">
        <v>41323</v>
      </c>
      <c r="B11" s="58" t="s">
        <v>760</v>
      </c>
      <c r="C11" s="38">
        <v>43453</v>
      </c>
      <c r="D11" s="39">
        <v>1052.3658</v>
      </c>
      <c r="E11" s="48">
        <v>2.16</v>
      </c>
      <c r="F11" s="39">
        <v>41.8</v>
      </c>
      <c r="G11" s="39">
        <v>5.8495999999999997</v>
      </c>
      <c r="H11" s="39">
        <v>7.7320000000000002</v>
      </c>
      <c r="I11" s="39">
        <v>14.301299999999999</v>
      </c>
      <c r="J11" s="39">
        <v>49.820799999999998</v>
      </c>
      <c r="K11" s="39">
        <v>32.921500000000002</v>
      </c>
      <c r="L11" s="39">
        <v>27.655799999999999</v>
      </c>
      <c r="M11" s="39">
        <v>44.3065</v>
      </c>
      <c r="N11" s="39">
        <v>32.785299999999999</v>
      </c>
      <c r="O11" s="39"/>
      <c r="P11" s="39"/>
      <c r="Q11" s="39">
        <v>30.2392</v>
      </c>
      <c r="R11" s="47">
        <v>23</v>
      </c>
      <c r="S11" s="47">
        <v>24</v>
      </c>
      <c r="T11" s="47">
        <v>19</v>
      </c>
      <c r="U11" s="47">
        <v>11</v>
      </c>
      <c r="V11" s="47">
        <v>10</v>
      </c>
      <c r="W11" s="47">
        <v>20</v>
      </c>
      <c r="X11" s="47">
        <v>9</v>
      </c>
      <c r="Y11" s="47">
        <v>10</v>
      </c>
      <c r="Z11" s="47">
        <v>11</v>
      </c>
      <c r="AA11" s="47">
        <v>9</v>
      </c>
      <c r="AB11" s="47">
        <v>2</v>
      </c>
      <c r="AC11" s="47"/>
      <c r="AD11" s="47"/>
      <c r="AE11" s="47">
        <v>3</v>
      </c>
      <c r="AF11" s="39">
        <v>2.3650000000000002</v>
      </c>
      <c r="AG11" s="39">
        <v>1.0021</v>
      </c>
      <c r="AH11" s="39">
        <v>34.284399999999998</v>
      </c>
      <c r="AI11" s="39">
        <v>0.91490000000000005</v>
      </c>
      <c r="AJ11" s="39">
        <v>3279.6455499999997</v>
      </c>
      <c r="AK11" s="39">
        <v>6.4966999999999997</v>
      </c>
      <c r="AL11" s="39">
        <v>10.7531</v>
      </c>
      <c r="AM11" s="39">
        <v>79.530699999999996</v>
      </c>
      <c r="AN11" s="39">
        <v>3.2195</v>
      </c>
      <c r="AO11" s="58" t="s">
        <v>228</v>
      </c>
      <c r="AP11" s="58" t="s">
        <v>761</v>
      </c>
    </row>
    <row r="12" spans="1:42" s="68" customFormat="1" x14ac:dyDescent="0.25">
      <c r="A12" s="126">
        <v>48146</v>
      </c>
      <c r="B12" s="58" t="s">
        <v>762</v>
      </c>
      <c r="C12" s="38">
        <v>45229</v>
      </c>
      <c r="D12" s="39">
        <v>1393.8739</v>
      </c>
      <c r="E12" s="48">
        <v>2.02</v>
      </c>
      <c r="F12" s="39">
        <v>12.452999999999999</v>
      </c>
      <c r="G12" s="39">
        <v>5.0327999999999999</v>
      </c>
      <c r="H12" s="39">
        <v>5.0594000000000001</v>
      </c>
      <c r="I12" s="39">
        <v>20.624199999999998</v>
      </c>
      <c r="J12" s="39"/>
      <c r="K12" s="39"/>
      <c r="L12" s="39"/>
      <c r="M12" s="39"/>
      <c r="N12" s="39"/>
      <c r="O12" s="39"/>
      <c r="P12" s="39"/>
      <c r="Q12" s="39">
        <v>24.53</v>
      </c>
      <c r="R12" s="47">
        <v>19</v>
      </c>
      <c r="S12" s="47">
        <v>9</v>
      </c>
      <c r="T12" s="47">
        <v>26</v>
      </c>
      <c r="U12" s="47">
        <v>17</v>
      </c>
      <c r="V12" s="47">
        <v>19</v>
      </c>
      <c r="W12" s="47">
        <v>9</v>
      </c>
      <c r="X12" s="47"/>
      <c r="Y12" s="47"/>
      <c r="Z12" s="47"/>
      <c r="AA12" s="47"/>
      <c r="AB12" s="47"/>
      <c r="AC12" s="47"/>
      <c r="AD12" s="47"/>
      <c r="AE12" s="47">
        <v>9</v>
      </c>
      <c r="AF12" s="39"/>
      <c r="AG12" s="39"/>
      <c r="AH12" s="39"/>
      <c r="AI12" s="39"/>
      <c r="AJ12" s="39">
        <v>2768.70462</v>
      </c>
      <c r="AK12" s="39">
        <v>3.0129999999999999</v>
      </c>
      <c r="AL12" s="39">
        <v>14.5113</v>
      </c>
      <c r="AM12" s="39">
        <v>76.230999999999995</v>
      </c>
      <c r="AN12" s="39">
        <v>6.2446999999999999</v>
      </c>
      <c r="AO12" s="58" t="s">
        <v>363</v>
      </c>
      <c r="AP12" s="58" t="s">
        <v>297</v>
      </c>
    </row>
    <row r="13" spans="1:42" s="68" customFormat="1" x14ac:dyDescent="0.25">
      <c r="A13" s="126">
        <v>42350</v>
      </c>
      <c r="B13" s="58" t="s">
        <v>763</v>
      </c>
      <c r="C13" s="38">
        <v>43511</v>
      </c>
      <c r="D13" s="39">
        <v>10085.977999999999</v>
      </c>
      <c r="E13" s="48">
        <v>1.71</v>
      </c>
      <c r="F13" s="39">
        <v>35.65</v>
      </c>
      <c r="G13" s="39">
        <v>4.8220999999999998</v>
      </c>
      <c r="H13" s="39">
        <v>5.9120999999999997</v>
      </c>
      <c r="I13" s="39">
        <v>16.465199999999999</v>
      </c>
      <c r="J13" s="39">
        <v>41.636899999999997</v>
      </c>
      <c r="K13" s="39">
        <v>26.227900000000002</v>
      </c>
      <c r="L13" s="39">
        <v>27.645</v>
      </c>
      <c r="M13" s="39">
        <v>44.070700000000002</v>
      </c>
      <c r="N13" s="39">
        <v>29.565000000000001</v>
      </c>
      <c r="O13" s="39"/>
      <c r="P13" s="39"/>
      <c r="Q13" s="39">
        <v>27.3674</v>
      </c>
      <c r="R13" s="47">
        <v>3</v>
      </c>
      <c r="S13" s="47">
        <v>4</v>
      </c>
      <c r="T13" s="47">
        <v>6</v>
      </c>
      <c r="U13" s="47">
        <v>19</v>
      </c>
      <c r="V13" s="47">
        <v>16</v>
      </c>
      <c r="W13" s="47">
        <v>16</v>
      </c>
      <c r="X13" s="47">
        <v>20</v>
      </c>
      <c r="Y13" s="47">
        <v>20</v>
      </c>
      <c r="Z13" s="47">
        <v>12</v>
      </c>
      <c r="AA13" s="47">
        <v>10</v>
      </c>
      <c r="AB13" s="47">
        <v>5</v>
      </c>
      <c r="AC13" s="47"/>
      <c r="AD13" s="47"/>
      <c r="AE13" s="47">
        <v>5</v>
      </c>
      <c r="AF13" s="39">
        <v>6.1597999999999997</v>
      </c>
      <c r="AG13" s="39">
        <v>1.0690999999999999</v>
      </c>
      <c r="AH13" s="39">
        <v>32.8003</v>
      </c>
      <c r="AI13" s="39">
        <v>0.8266</v>
      </c>
      <c r="AJ13" s="39">
        <v>7249.6033800000005</v>
      </c>
      <c r="AK13" s="39">
        <v>11.0876</v>
      </c>
      <c r="AL13" s="39">
        <v>14.8049</v>
      </c>
      <c r="AM13" s="39">
        <v>70.457700000000003</v>
      </c>
      <c r="AN13" s="39">
        <v>3.6497999999999999</v>
      </c>
      <c r="AO13" s="58" t="s">
        <v>592</v>
      </c>
      <c r="AP13" s="58" t="s">
        <v>235</v>
      </c>
    </row>
    <row r="14" spans="1:42" s="68" customFormat="1" x14ac:dyDescent="0.25">
      <c r="A14" s="126">
        <v>714</v>
      </c>
      <c r="B14" s="130" t="s">
        <v>764</v>
      </c>
      <c r="C14" s="38">
        <v>39247</v>
      </c>
      <c r="D14" s="39">
        <v>14072.9674</v>
      </c>
      <c r="E14" s="48">
        <v>1.73</v>
      </c>
      <c r="F14" s="39">
        <v>170.80600000000001</v>
      </c>
      <c r="G14" s="39">
        <v>3.9529000000000001</v>
      </c>
      <c r="H14" s="39">
        <v>4.1881000000000004</v>
      </c>
      <c r="I14" s="39">
        <v>13.238799999999999</v>
      </c>
      <c r="J14" s="39">
        <v>44.540199999999999</v>
      </c>
      <c r="K14" s="39">
        <v>27.099299999999999</v>
      </c>
      <c r="L14" s="39">
        <v>25.3796</v>
      </c>
      <c r="M14" s="39">
        <v>41.797600000000003</v>
      </c>
      <c r="N14" s="39">
        <v>26.451699999999999</v>
      </c>
      <c r="O14" s="39">
        <v>15.6121</v>
      </c>
      <c r="P14" s="39">
        <v>22.855499999999999</v>
      </c>
      <c r="Q14" s="39">
        <v>18.241499999999998</v>
      </c>
      <c r="R14" s="47">
        <v>26</v>
      </c>
      <c r="S14" s="47">
        <v>21</v>
      </c>
      <c r="T14" s="47">
        <v>18</v>
      </c>
      <c r="U14" s="47">
        <v>22</v>
      </c>
      <c r="V14" s="47">
        <v>22</v>
      </c>
      <c r="W14" s="47">
        <v>22</v>
      </c>
      <c r="X14" s="47">
        <v>15</v>
      </c>
      <c r="Y14" s="47">
        <v>19</v>
      </c>
      <c r="Z14" s="47">
        <v>15</v>
      </c>
      <c r="AA14" s="47">
        <v>15</v>
      </c>
      <c r="AB14" s="47">
        <v>14</v>
      </c>
      <c r="AC14" s="47">
        <v>11</v>
      </c>
      <c r="AD14" s="47">
        <v>3</v>
      </c>
      <c r="AE14" s="47">
        <v>15</v>
      </c>
      <c r="AF14" s="39">
        <v>3.4561000000000002</v>
      </c>
      <c r="AG14" s="39">
        <v>1.0769</v>
      </c>
      <c r="AH14" s="39">
        <v>29.304400000000001</v>
      </c>
      <c r="AI14" s="39">
        <v>0.82379999999999998</v>
      </c>
      <c r="AJ14" s="39">
        <v>1090.9672</v>
      </c>
      <c r="AK14" s="39"/>
      <c r="AL14" s="39">
        <v>5.7827999999999999</v>
      </c>
      <c r="AM14" s="39">
        <v>86.430199999999999</v>
      </c>
      <c r="AN14" s="39">
        <v>7.7869999999999999</v>
      </c>
      <c r="AO14" s="58" t="s">
        <v>594</v>
      </c>
      <c r="AP14" s="58" t="s">
        <v>238</v>
      </c>
    </row>
    <row r="15" spans="1:42" x14ac:dyDescent="0.25">
      <c r="A15" s="126">
        <v>40559</v>
      </c>
      <c r="B15" s="37" t="s">
        <v>765</v>
      </c>
      <c r="C15" s="38">
        <v>43503</v>
      </c>
      <c r="D15" s="39">
        <v>3361.4045999999998</v>
      </c>
      <c r="E15" s="48">
        <v>1.88</v>
      </c>
      <c r="F15" s="39">
        <v>39.195999999999998</v>
      </c>
      <c r="G15" s="39">
        <v>4.7069999999999999</v>
      </c>
      <c r="H15" s="39">
        <v>5.5529000000000002</v>
      </c>
      <c r="I15" s="39">
        <v>16.260300000000001</v>
      </c>
      <c r="J15" s="39">
        <v>46.724600000000002</v>
      </c>
      <c r="K15" s="39">
        <v>32.618000000000002</v>
      </c>
      <c r="L15" s="39">
        <v>27.610900000000001</v>
      </c>
      <c r="M15" s="39">
        <v>43.395499999999998</v>
      </c>
      <c r="N15" s="39">
        <v>29.831800000000001</v>
      </c>
      <c r="O15" s="39"/>
      <c r="P15" s="39"/>
      <c r="Q15" s="39">
        <v>29.546700000000001</v>
      </c>
      <c r="R15" s="47">
        <v>12</v>
      </c>
      <c r="S15" s="47">
        <v>16</v>
      </c>
      <c r="T15" s="47">
        <v>16</v>
      </c>
      <c r="U15" s="47">
        <v>20</v>
      </c>
      <c r="V15" s="47">
        <v>17</v>
      </c>
      <c r="W15" s="47">
        <v>17</v>
      </c>
      <c r="X15" s="47">
        <v>12</v>
      </c>
      <c r="Y15" s="47">
        <v>11</v>
      </c>
      <c r="Z15" s="47">
        <v>13</v>
      </c>
      <c r="AA15" s="47">
        <v>12</v>
      </c>
      <c r="AB15" s="47">
        <v>4</v>
      </c>
      <c r="AC15" s="47"/>
      <c r="AD15" s="47"/>
      <c r="AE15" s="47">
        <v>4</v>
      </c>
      <c r="AF15" s="39">
        <v>4.3364000000000003</v>
      </c>
      <c r="AG15" s="39">
        <v>1.069</v>
      </c>
      <c r="AH15" s="39">
        <v>31.867100000000001</v>
      </c>
      <c r="AI15" s="39">
        <v>0.85019999999999996</v>
      </c>
      <c r="AJ15" s="39">
        <v>2239.4203699999998</v>
      </c>
      <c r="AK15" s="39"/>
      <c r="AL15" s="39">
        <v>27.115600000000001</v>
      </c>
      <c r="AM15" s="39">
        <v>71.462900000000005</v>
      </c>
      <c r="AN15" s="39">
        <v>1.4216</v>
      </c>
      <c r="AO15" s="58" t="s">
        <v>766</v>
      </c>
      <c r="AP15" s="58" t="s">
        <v>220</v>
      </c>
    </row>
    <row r="16" spans="1:42" x14ac:dyDescent="0.25">
      <c r="A16" s="126">
        <v>952</v>
      </c>
      <c r="B16" s="37" t="s">
        <v>767</v>
      </c>
      <c r="C16" s="38">
        <v>38730</v>
      </c>
      <c r="D16" s="39">
        <v>12586.9393</v>
      </c>
      <c r="E16" s="48">
        <v>1.75</v>
      </c>
      <c r="F16" s="39">
        <v>164.39330000000001</v>
      </c>
      <c r="G16" s="39">
        <v>6.2698</v>
      </c>
      <c r="H16" s="39">
        <v>8.3975000000000009</v>
      </c>
      <c r="I16" s="39">
        <v>21.739799999999999</v>
      </c>
      <c r="J16" s="39">
        <v>56.669800000000002</v>
      </c>
      <c r="K16" s="39">
        <v>40.838900000000002</v>
      </c>
      <c r="L16" s="39">
        <v>32.673999999999999</v>
      </c>
      <c r="M16" s="39">
        <v>47.046399999999998</v>
      </c>
      <c r="N16" s="39">
        <v>26.035699999999999</v>
      </c>
      <c r="O16" s="39">
        <v>17.1007</v>
      </c>
      <c r="P16" s="39">
        <v>21.319500000000001</v>
      </c>
      <c r="Q16" s="39">
        <v>16.479199999999999</v>
      </c>
      <c r="R16" s="47">
        <v>4</v>
      </c>
      <c r="S16" s="47">
        <v>8</v>
      </c>
      <c r="T16" s="47">
        <v>7</v>
      </c>
      <c r="U16" s="47">
        <v>9</v>
      </c>
      <c r="V16" s="47">
        <v>8</v>
      </c>
      <c r="W16" s="47">
        <v>7</v>
      </c>
      <c r="X16" s="47">
        <v>6</v>
      </c>
      <c r="Y16" s="47">
        <v>2</v>
      </c>
      <c r="Z16" s="47">
        <v>3</v>
      </c>
      <c r="AA16" s="47">
        <v>4</v>
      </c>
      <c r="AB16" s="47">
        <v>15</v>
      </c>
      <c r="AC16" s="47">
        <v>9</v>
      </c>
      <c r="AD16" s="47">
        <v>7</v>
      </c>
      <c r="AE16" s="47">
        <v>19</v>
      </c>
      <c r="AF16" s="39">
        <v>6.8628999999999998</v>
      </c>
      <c r="AG16" s="39">
        <v>1.1616</v>
      </c>
      <c r="AH16" s="39">
        <v>30.770700000000001</v>
      </c>
      <c r="AI16" s="39">
        <v>0.82579999999999998</v>
      </c>
      <c r="AJ16" s="39">
        <v>5560.8462300000001</v>
      </c>
      <c r="AK16" s="39">
        <v>4.9539999999999997</v>
      </c>
      <c r="AL16" s="39">
        <v>11.9621</v>
      </c>
      <c r="AM16" s="39">
        <v>78.117800000000003</v>
      </c>
      <c r="AN16" s="39">
        <v>4.9661</v>
      </c>
      <c r="AO16" s="58" t="s">
        <v>597</v>
      </c>
      <c r="AP16" s="58" t="s">
        <v>243</v>
      </c>
    </row>
    <row r="17" spans="1:42" x14ac:dyDescent="0.25">
      <c r="A17" s="126">
        <v>4455</v>
      </c>
      <c r="B17" s="130" t="s">
        <v>768</v>
      </c>
      <c r="C17" s="38">
        <v>39541</v>
      </c>
      <c r="D17" s="39">
        <v>29685.319</v>
      </c>
      <c r="E17" s="48">
        <v>1.6</v>
      </c>
      <c r="F17" s="39">
        <v>125.146</v>
      </c>
      <c r="G17" s="39">
        <v>2.1150000000000002</v>
      </c>
      <c r="H17" s="39">
        <v>2.7740999999999998</v>
      </c>
      <c r="I17" s="39">
        <v>15.680999999999999</v>
      </c>
      <c r="J17" s="39">
        <v>43.532499999999999</v>
      </c>
      <c r="K17" s="39">
        <v>36.155099999999997</v>
      </c>
      <c r="L17" s="39">
        <v>29.4467</v>
      </c>
      <c r="M17" s="39">
        <v>45.838700000000003</v>
      </c>
      <c r="N17" s="39">
        <v>24.810500000000001</v>
      </c>
      <c r="O17" s="39">
        <v>19.007200000000001</v>
      </c>
      <c r="P17" s="39">
        <v>20.470199999999998</v>
      </c>
      <c r="Q17" s="39">
        <v>16.957899999999999</v>
      </c>
      <c r="R17" s="47">
        <v>22</v>
      </c>
      <c r="S17" s="47">
        <v>20</v>
      </c>
      <c r="T17" s="47">
        <v>24</v>
      </c>
      <c r="U17" s="47">
        <v>27</v>
      </c>
      <c r="V17" s="47">
        <v>25</v>
      </c>
      <c r="W17" s="47">
        <v>18</v>
      </c>
      <c r="X17" s="47">
        <v>18</v>
      </c>
      <c r="Y17" s="47">
        <v>6</v>
      </c>
      <c r="Z17" s="47">
        <v>8</v>
      </c>
      <c r="AA17" s="47">
        <v>5</v>
      </c>
      <c r="AB17" s="47">
        <v>17</v>
      </c>
      <c r="AC17" s="47">
        <v>5</v>
      </c>
      <c r="AD17" s="47">
        <v>9</v>
      </c>
      <c r="AE17" s="47">
        <v>18</v>
      </c>
      <c r="AF17" s="39">
        <v>5.8949999999999996</v>
      </c>
      <c r="AG17" s="39">
        <v>1.1388</v>
      </c>
      <c r="AH17" s="39">
        <v>32.5</v>
      </c>
      <c r="AI17" s="39">
        <v>0.91220000000000001</v>
      </c>
      <c r="AJ17" s="39">
        <v>2282.2900799999998</v>
      </c>
      <c r="AK17" s="39">
        <v>4.9198000000000004</v>
      </c>
      <c r="AL17" s="39">
        <v>7.9416000000000002</v>
      </c>
      <c r="AM17" s="39">
        <v>78.450599999999994</v>
      </c>
      <c r="AN17" s="39">
        <v>8.6880000000000006</v>
      </c>
      <c r="AO17" s="58" t="s">
        <v>599</v>
      </c>
      <c r="AP17" s="58" t="s">
        <v>235</v>
      </c>
    </row>
    <row r="18" spans="1:42" x14ac:dyDescent="0.25">
      <c r="A18" s="126">
        <v>22139</v>
      </c>
      <c r="B18" s="37" t="s">
        <v>769</v>
      </c>
      <c r="C18" s="38">
        <v>41771</v>
      </c>
      <c r="D18" s="39">
        <v>14619.416800000001</v>
      </c>
      <c r="E18" s="48">
        <v>1.7</v>
      </c>
      <c r="F18" s="39">
        <v>77.227999999999994</v>
      </c>
      <c r="G18" s="39">
        <v>6.8625999999999996</v>
      </c>
      <c r="H18" s="39">
        <v>7.1401000000000003</v>
      </c>
      <c r="I18" s="39">
        <v>17.909800000000001</v>
      </c>
      <c r="J18" s="39">
        <v>50.359299999999998</v>
      </c>
      <c r="K18" s="39">
        <v>35.537999999999997</v>
      </c>
      <c r="L18" s="39">
        <v>32.045000000000002</v>
      </c>
      <c r="M18" s="39">
        <v>47.8842</v>
      </c>
      <c r="N18" s="39">
        <v>27.2742</v>
      </c>
      <c r="O18" s="39">
        <v>18.466799999999999</v>
      </c>
      <c r="P18" s="39">
        <v>22.447199999999999</v>
      </c>
      <c r="Q18" s="39">
        <v>22.626200000000001</v>
      </c>
      <c r="R18" s="47">
        <v>9</v>
      </c>
      <c r="S18" s="47">
        <v>10</v>
      </c>
      <c r="T18" s="47">
        <v>11</v>
      </c>
      <c r="U18" s="47">
        <v>5</v>
      </c>
      <c r="V18" s="47">
        <v>12</v>
      </c>
      <c r="W18" s="47">
        <v>14</v>
      </c>
      <c r="X18" s="47">
        <v>8</v>
      </c>
      <c r="Y18" s="47">
        <v>8</v>
      </c>
      <c r="Z18" s="47">
        <v>4</v>
      </c>
      <c r="AA18" s="47">
        <v>3</v>
      </c>
      <c r="AB18" s="47">
        <v>12</v>
      </c>
      <c r="AC18" s="47">
        <v>7</v>
      </c>
      <c r="AD18" s="47">
        <v>4</v>
      </c>
      <c r="AE18" s="47">
        <v>12</v>
      </c>
      <c r="AF18" s="39">
        <v>7.9405000000000001</v>
      </c>
      <c r="AG18" s="39">
        <v>1.1623000000000001</v>
      </c>
      <c r="AH18" s="39">
        <v>33.153100000000002</v>
      </c>
      <c r="AI18" s="39">
        <v>0.87490000000000001</v>
      </c>
      <c r="AJ18" s="39">
        <v>2518.70298</v>
      </c>
      <c r="AK18" s="39">
        <v>2.8077999999999999</v>
      </c>
      <c r="AL18" s="39">
        <v>21.1065</v>
      </c>
      <c r="AM18" s="39">
        <v>73.6113</v>
      </c>
      <c r="AN18" s="39">
        <v>2.4744000000000002</v>
      </c>
      <c r="AO18" s="58" t="s">
        <v>770</v>
      </c>
      <c r="AP18" s="58" t="s">
        <v>417</v>
      </c>
    </row>
    <row r="19" spans="1:42" x14ac:dyDescent="0.25">
      <c r="A19" s="126">
        <v>1625</v>
      </c>
      <c r="B19" s="37" t="s">
        <v>771</v>
      </c>
      <c r="C19" s="38">
        <v>39373</v>
      </c>
      <c r="D19" s="39">
        <v>7658.9525999999996</v>
      </c>
      <c r="E19" s="48">
        <v>1.77</v>
      </c>
      <c r="F19" s="39">
        <v>81.61</v>
      </c>
      <c r="G19" s="39">
        <v>5.8769999999999998</v>
      </c>
      <c r="H19" s="39">
        <v>6.1109999999999998</v>
      </c>
      <c r="I19" s="39">
        <v>18.121300000000002</v>
      </c>
      <c r="J19" s="39">
        <v>44.238199999999999</v>
      </c>
      <c r="K19" s="39">
        <v>30.439699999999998</v>
      </c>
      <c r="L19" s="39">
        <v>28.539899999999999</v>
      </c>
      <c r="M19" s="39">
        <v>45.566400000000002</v>
      </c>
      <c r="N19" s="39">
        <v>27.625499999999999</v>
      </c>
      <c r="O19" s="39">
        <v>17.5823</v>
      </c>
      <c r="P19" s="39">
        <v>18.256399999999999</v>
      </c>
      <c r="Q19" s="39">
        <v>13.4884</v>
      </c>
      <c r="R19" s="47">
        <v>10</v>
      </c>
      <c r="S19" s="47">
        <v>17</v>
      </c>
      <c r="T19" s="47">
        <v>3</v>
      </c>
      <c r="U19" s="47">
        <v>10</v>
      </c>
      <c r="V19" s="47">
        <v>14</v>
      </c>
      <c r="W19" s="47">
        <v>13</v>
      </c>
      <c r="X19" s="47">
        <v>17</v>
      </c>
      <c r="Y19" s="47">
        <v>14</v>
      </c>
      <c r="Z19" s="47">
        <v>9</v>
      </c>
      <c r="AA19" s="47">
        <v>6</v>
      </c>
      <c r="AB19" s="47">
        <v>10</v>
      </c>
      <c r="AC19" s="47">
        <v>8</v>
      </c>
      <c r="AD19" s="47">
        <v>11</v>
      </c>
      <c r="AE19" s="47">
        <v>23</v>
      </c>
      <c r="AF19" s="39">
        <v>4.3418999999999999</v>
      </c>
      <c r="AG19" s="39">
        <v>1.0490999999999999</v>
      </c>
      <c r="AH19" s="39">
        <v>33.035499999999999</v>
      </c>
      <c r="AI19" s="39">
        <v>0.86699999999999999</v>
      </c>
      <c r="AJ19" s="39">
        <v>4878.8421099999996</v>
      </c>
      <c r="AK19" s="39">
        <v>6.4547999999999996</v>
      </c>
      <c r="AL19" s="39">
        <v>16.165700000000001</v>
      </c>
      <c r="AM19" s="39">
        <v>66.736099999999993</v>
      </c>
      <c r="AN19" s="39">
        <v>10.6434</v>
      </c>
      <c r="AO19" s="58" t="s">
        <v>772</v>
      </c>
      <c r="AP19" s="58" t="s">
        <v>254</v>
      </c>
    </row>
    <row r="20" spans="1:42" x14ac:dyDescent="0.25">
      <c r="A20" s="126">
        <v>40339</v>
      </c>
      <c r="B20" s="130" t="s">
        <v>773</v>
      </c>
      <c r="C20" s="38">
        <v>43403</v>
      </c>
      <c r="D20" s="39">
        <v>3964.7640000000001</v>
      </c>
      <c r="E20" s="48">
        <v>1.85</v>
      </c>
      <c r="F20" s="39">
        <v>35.119999999999997</v>
      </c>
      <c r="G20" s="39">
        <v>5.3704999999999998</v>
      </c>
      <c r="H20" s="39">
        <v>5.9747000000000003</v>
      </c>
      <c r="I20" s="39">
        <v>18.5685</v>
      </c>
      <c r="J20" s="39">
        <v>54.441499999999998</v>
      </c>
      <c r="K20" s="39">
        <v>35.543799999999997</v>
      </c>
      <c r="L20" s="39">
        <v>29.7407</v>
      </c>
      <c r="M20" s="39">
        <v>41.280799999999999</v>
      </c>
      <c r="N20" s="39">
        <v>28.5776</v>
      </c>
      <c r="O20" s="39"/>
      <c r="P20" s="39"/>
      <c r="Q20" s="39">
        <v>25.396699999999999</v>
      </c>
      <c r="R20" s="47">
        <v>11</v>
      </c>
      <c r="S20" s="47">
        <v>12</v>
      </c>
      <c r="T20" s="47">
        <v>9</v>
      </c>
      <c r="U20" s="47">
        <v>13</v>
      </c>
      <c r="V20" s="47">
        <v>15</v>
      </c>
      <c r="W20" s="47">
        <v>12</v>
      </c>
      <c r="X20" s="47">
        <v>7</v>
      </c>
      <c r="Y20" s="47">
        <v>7</v>
      </c>
      <c r="Z20" s="47">
        <v>7</v>
      </c>
      <c r="AA20" s="47">
        <v>16</v>
      </c>
      <c r="AB20" s="47">
        <v>8</v>
      </c>
      <c r="AC20" s="47"/>
      <c r="AD20" s="47"/>
      <c r="AE20" s="47">
        <v>8</v>
      </c>
      <c r="AF20" s="39">
        <v>2.6848000000000001</v>
      </c>
      <c r="AG20" s="39">
        <v>1.0487</v>
      </c>
      <c r="AH20" s="39">
        <v>30.665500000000002</v>
      </c>
      <c r="AI20" s="39">
        <v>0.86409999999999998</v>
      </c>
      <c r="AJ20" s="39">
        <v>2932.7519899999998</v>
      </c>
      <c r="AK20" s="39">
        <v>3.9390999999999998</v>
      </c>
      <c r="AL20" s="39">
        <v>22.3306</v>
      </c>
      <c r="AM20" s="39">
        <v>68.251900000000006</v>
      </c>
      <c r="AN20" s="39">
        <v>5.4783999999999997</v>
      </c>
      <c r="AO20" s="58" t="s">
        <v>774</v>
      </c>
      <c r="AP20" s="58" t="s">
        <v>417</v>
      </c>
    </row>
    <row r="21" spans="1:42" x14ac:dyDescent="0.25">
      <c r="A21" s="126">
        <v>44399</v>
      </c>
      <c r="B21" s="37" t="s">
        <v>775</v>
      </c>
      <c r="C21" s="38">
        <v>43878</v>
      </c>
      <c r="D21" s="39">
        <v>1937.7873999999999</v>
      </c>
      <c r="E21" s="48">
        <v>1.95</v>
      </c>
      <c r="F21" s="39">
        <v>25.3476</v>
      </c>
      <c r="G21" s="39">
        <v>6.2824</v>
      </c>
      <c r="H21" s="39">
        <v>8.5667000000000009</v>
      </c>
      <c r="I21" s="39">
        <v>26.5185</v>
      </c>
      <c r="J21" s="39">
        <v>67.104600000000005</v>
      </c>
      <c r="K21" s="39">
        <v>40.821599999999997</v>
      </c>
      <c r="L21" s="39">
        <v>23.284700000000001</v>
      </c>
      <c r="M21" s="39">
        <v>37.872399999999999</v>
      </c>
      <c r="N21" s="39"/>
      <c r="O21" s="39"/>
      <c r="P21" s="39"/>
      <c r="Q21" s="39">
        <v>24.468499999999999</v>
      </c>
      <c r="R21" s="47">
        <v>8</v>
      </c>
      <c r="S21" s="47">
        <v>6</v>
      </c>
      <c r="T21" s="47">
        <v>14</v>
      </c>
      <c r="U21" s="47">
        <v>8</v>
      </c>
      <c r="V21" s="47">
        <v>5</v>
      </c>
      <c r="W21" s="47">
        <v>3</v>
      </c>
      <c r="X21" s="47">
        <v>3</v>
      </c>
      <c r="Y21" s="47">
        <v>3</v>
      </c>
      <c r="Z21" s="47">
        <v>21</v>
      </c>
      <c r="AA21" s="47">
        <v>20</v>
      </c>
      <c r="AB21" s="47"/>
      <c r="AC21" s="47"/>
      <c r="AD21" s="47"/>
      <c r="AE21" s="47">
        <v>10</v>
      </c>
      <c r="AF21" s="39">
        <v>-4.2275</v>
      </c>
      <c r="AG21" s="39">
        <v>0.75980000000000003</v>
      </c>
      <c r="AH21" s="39">
        <v>32.169800000000002</v>
      </c>
      <c r="AI21" s="39">
        <v>0.81979999999999997</v>
      </c>
      <c r="AJ21" s="39">
        <v>4970.2825400000002</v>
      </c>
      <c r="AK21" s="39">
        <v>12.4369</v>
      </c>
      <c r="AL21" s="39">
        <v>18.906600000000001</v>
      </c>
      <c r="AM21" s="39">
        <v>60.256999999999998</v>
      </c>
      <c r="AN21" s="39">
        <v>8.3994999999999997</v>
      </c>
      <c r="AO21" s="58" t="s">
        <v>439</v>
      </c>
      <c r="AP21" s="58" t="s">
        <v>379</v>
      </c>
    </row>
    <row r="22" spans="1:42" x14ac:dyDescent="0.25">
      <c r="A22" s="126">
        <v>2066</v>
      </c>
      <c r="B22" s="37" t="s">
        <v>776</v>
      </c>
      <c r="C22" s="38">
        <v>38407</v>
      </c>
      <c r="D22" s="39">
        <v>14815.192300000001</v>
      </c>
      <c r="E22" s="48">
        <v>1.66</v>
      </c>
      <c r="F22" s="39">
        <v>241.477</v>
      </c>
      <c r="G22" s="39">
        <v>6.8056999999999999</v>
      </c>
      <c r="H22" s="39">
        <v>8.8950999999999993</v>
      </c>
      <c r="I22" s="39">
        <v>18.763500000000001</v>
      </c>
      <c r="J22" s="39">
        <v>42.1389</v>
      </c>
      <c r="K22" s="39">
        <v>26.037099999999999</v>
      </c>
      <c r="L22" s="39">
        <v>24.084900000000001</v>
      </c>
      <c r="M22" s="39">
        <v>44.357500000000002</v>
      </c>
      <c r="N22" s="39">
        <v>29.163499999999999</v>
      </c>
      <c r="O22" s="39">
        <v>18.4815</v>
      </c>
      <c r="P22" s="39">
        <v>21.894500000000001</v>
      </c>
      <c r="Q22" s="39">
        <v>17.9998</v>
      </c>
      <c r="R22" s="47">
        <v>6</v>
      </c>
      <c r="S22" s="47">
        <v>7</v>
      </c>
      <c r="T22" s="47">
        <v>2</v>
      </c>
      <c r="U22" s="47">
        <v>6</v>
      </c>
      <c r="V22" s="47">
        <v>3</v>
      </c>
      <c r="W22" s="47">
        <v>11</v>
      </c>
      <c r="X22" s="47">
        <v>19</v>
      </c>
      <c r="Y22" s="47">
        <v>21</v>
      </c>
      <c r="Z22" s="47">
        <v>19</v>
      </c>
      <c r="AA22" s="47">
        <v>8</v>
      </c>
      <c r="AB22" s="47">
        <v>6</v>
      </c>
      <c r="AC22" s="47">
        <v>6</v>
      </c>
      <c r="AD22" s="47">
        <v>6</v>
      </c>
      <c r="AE22" s="47">
        <v>16</v>
      </c>
      <c r="AF22" s="39">
        <v>-1.8991</v>
      </c>
      <c r="AG22" s="39">
        <v>0.85580000000000001</v>
      </c>
      <c r="AH22" s="39">
        <v>38.739100000000001</v>
      </c>
      <c r="AI22" s="39">
        <v>1.0033000000000001</v>
      </c>
      <c r="AJ22" s="39">
        <v>3574.8082999999997</v>
      </c>
      <c r="AK22" s="39">
        <v>5.3266</v>
      </c>
      <c r="AL22" s="39">
        <v>16.226199999999999</v>
      </c>
      <c r="AM22" s="39">
        <v>73.401799999999994</v>
      </c>
      <c r="AN22" s="39">
        <v>5.0454999999999997</v>
      </c>
      <c r="AO22" s="58" t="s">
        <v>777</v>
      </c>
      <c r="AP22" s="58" t="s">
        <v>251</v>
      </c>
    </row>
    <row r="23" spans="1:42" x14ac:dyDescent="0.25">
      <c r="A23" s="126">
        <v>36914</v>
      </c>
      <c r="B23" s="37" t="s">
        <v>778</v>
      </c>
      <c r="C23" s="38">
        <v>42907</v>
      </c>
      <c r="D23" s="39">
        <v>223.1755</v>
      </c>
      <c r="E23" s="48">
        <v>2.5</v>
      </c>
      <c r="F23" s="39">
        <v>28.172699999999999</v>
      </c>
      <c r="G23" s="39">
        <v>8.7975999999999992</v>
      </c>
      <c r="H23" s="39">
        <v>8.5556999999999999</v>
      </c>
      <c r="I23" s="39">
        <v>23.8916</v>
      </c>
      <c r="J23" s="39">
        <v>48.2774</v>
      </c>
      <c r="K23" s="39">
        <v>31.378699999999998</v>
      </c>
      <c r="L23" s="39">
        <v>28.110399999999998</v>
      </c>
      <c r="M23" s="39">
        <v>42.098300000000002</v>
      </c>
      <c r="N23" s="39">
        <v>25.858000000000001</v>
      </c>
      <c r="O23" s="39"/>
      <c r="P23" s="39"/>
      <c r="Q23" s="39">
        <v>16.1722</v>
      </c>
      <c r="R23" s="47">
        <v>2</v>
      </c>
      <c r="S23" s="47">
        <v>1</v>
      </c>
      <c r="T23" s="47">
        <v>1</v>
      </c>
      <c r="U23" s="47">
        <v>1</v>
      </c>
      <c r="V23" s="47">
        <v>6</v>
      </c>
      <c r="W23" s="47">
        <v>5</v>
      </c>
      <c r="X23" s="47">
        <v>10</v>
      </c>
      <c r="Y23" s="47">
        <v>13</v>
      </c>
      <c r="Z23" s="47">
        <v>10</v>
      </c>
      <c r="AA23" s="47">
        <v>14</v>
      </c>
      <c r="AB23" s="47">
        <v>16</v>
      </c>
      <c r="AC23" s="47"/>
      <c r="AD23" s="47"/>
      <c r="AE23" s="47">
        <v>20</v>
      </c>
      <c r="AF23" s="39">
        <v>5.3493000000000004</v>
      </c>
      <c r="AG23" s="39">
        <v>1.0909</v>
      </c>
      <c r="AH23" s="39">
        <v>29.197299999999998</v>
      </c>
      <c r="AI23" s="39">
        <v>0.75790000000000002</v>
      </c>
      <c r="AJ23" s="39">
        <v>1366.3801100000001</v>
      </c>
      <c r="AK23" s="39"/>
      <c r="AL23" s="39">
        <v>5.5361000000000002</v>
      </c>
      <c r="AM23" s="39">
        <v>89.129900000000006</v>
      </c>
      <c r="AN23" s="39">
        <v>5.3339999999999996</v>
      </c>
      <c r="AO23" s="58" t="s">
        <v>462</v>
      </c>
      <c r="AP23" s="58" t="s">
        <v>460</v>
      </c>
    </row>
    <row r="24" spans="1:42" s="68" customFormat="1" x14ac:dyDescent="0.25">
      <c r="A24" s="126">
        <v>37922</v>
      </c>
      <c r="B24" s="58" t="s">
        <v>779</v>
      </c>
      <c r="C24" s="38">
        <v>44907</v>
      </c>
      <c r="D24" s="39">
        <v>3971.0938000000001</v>
      </c>
      <c r="E24" s="48">
        <v>1.82</v>
      </c>
      <c r="F24" s="39">
        <v>18.119499999999999</v>
      </c>
      <c r="G24" s="39">
        <v>7.0000999999999998</v>
      </c>
      <c r="H24" s="39">
        <v>8.8257999999999992</v>
      </c>
      <c r="I24" s="39">
        <v>26.2287</v>
      </c>
      <c r="J24" s="39">
        <v>70.798500000000004</v>
      </c>
      <c r="K24" s="39"/>
      <c r="L24" s="39"/>
      <c r="M24" s="39"/>
      <c r="N24" s="39"/>
      <c r="O24" s="39"/>
      <c r="P24" s="39"/>
      <c r="Q24" s="39">
        <v>51.5321</v>
      </c>
      <c r="R24" s="47">
        <v>14</v>
      </c>
      <c r="S24" s="47">
        <v>5</v>
      </c>
      <c r="T24" s="47">
        <v>12</v>
      </c>
      <c r="U24" s="47">
        <v>4</v>
      </c>
      <c r="V24" s="47">
        <v>4</v>
      </c>
      <c r="W24" s="47">
        <v>4</v>
      </c>
      <c r="X24" s="47">
        <v>2</v>
      </c>
      <c r="Y24" s="47"/>
      <c r="Z24" s="47"/>
      <c r="AA24" s="47"/>
      <c r="AB24" s="47"/>
      <c r="AC24" s="47"/>
      <c r="AD24" s="47"/>
      <c r="AE24" s="47">
        <v>1</v>
      </c>
      <c r="AF24" s="39">
        <v>20.904299999999999</v>
      </c>
      <c r="AG24" s="39">
        <v>10.18</v>
      </c>
      <c r="AH24" s="39">
        <v>5.9801000000000002</v>
      </c>
      <c r="AI24" s="39">
        <v>0.75800000000000001</v>
      </c>
      <c r="AJ24" s="39">
        <v>8751.7341899999992</v>
      </c>
      <c r="AK24" s="39">
        <v>11.756500000000001</v>
      </c>
      <c r="AL24" s="39">
        <v>6.1448999999999998</v>
      </c>
      <c r="AM24" s="39">
        <v>74.902799999999999</v>
      </c>
      <c r="AN24" s="39">
        <v>7.1958000000000002</v>
      </c>
      <c r="AO24" s="58" t="s">
        <v>613</v>
      </c>
      <c r="AP24" s="58" t="s">
        <v>229</v>
      </c>
    </row>
    <row r="25" spans="1:42" x14ac:dyDescent="0.25">
      <c r="A25" s="126">
        <v>48388</v>
      </c>
      <c r="B25" s="37" t="s">
        <v>780</v>
      </c>
      <c r="C25" s="38">
        <v>45286</v>
      </c>
      <c r="D25" s="39">
        <v>1699.2411</v>
      </c>
      <c r="E25" s="48">
        <v>2.0499999999999998</v>
      </c>
      <c r="F25" s="39">
        <v>11.364599999999999</v>
      </c>
      <c r="G25" s="39">
        <v>5.2930999999999999</v>
      </c>
      <c r="H25" s="39">
        <v>8.5372000000000003</v>
      </c>
      <c r="I25" s="39"/>
      <c r="J25" s="39"/>
      <c r="K25" s="39"/>
      <c r="L25" s="39"/>
      <c r="M25" s="39"/>
      <c r="N25" s="39"/>
      <c r="O25" s="39"/>
      <c r="P25" s="39"/>
      <c r="Q25" s="39">
        <v>13.646000000000001</v>
      </c>
      <c r="R25" s="47">
        <v>20</v>
      </c>
      <c r="S25" s="47">
        <v>22</v>
      </c>
      <c r="T25" s="47">
        <v>22</v>
      </c>
      <c r="U25" s="47">
        <v>14</v>
      </c>
      <c r="V25" s="47">
        <v>7</v>
      </c>
      <c r="W25" s="47"/>
      <c r="X25" s="47"/>
      <c r="Y25" s="47"/>
      <c r="Z25" s="47"/>
      <c r="AA25" s="47"/>
      <c r="AB25" s="47"/>
      <c r="AC25" s="47"/>
      <c r="AD25" s="47"/>
      <c r="AE25" s="47">
        <v>22</v>
      </c>
      <c r="AF25" s="39"/>
      <c r="AG25" s="39"/>
      <c r="AH25" s="39"/>
      <c r="AI25" s="39"/>
      <c r="AJ25" s="39">
        <v>4805.9493300000004</v>
      </c>
      <c r="AK25" s="39">
        <v>9.734</v>
      </c>
      <c r="AL25" s="39">
        <v>12.416600000000001</v>
      </c>
      <c r="AM25" s="39">
        <v>68.513999999999996</v>
      </c>
      <c r="AN25" s="39">
        <v>9.3353999999999999</v>
      </c>
      <c r="AO25" s="58" t="s">
        <v>484</v>
      </c>
      <c r="AP25" s="58" t="s">
        <v>235</v>
      </c>
    </row>
    <row r="26" spans="1:42" x14ac:dyDescent="0.25">
      <c r="A26" s="126">
        <v>12758</v>
      </c>
      <c r="B26" s="37" t="s">
        <v>781</v>
      </c>
      <c r="C26" s="38">
        <v>40437</v>
      </c>
      <c r="D26" s="39">
        <v>50422.783300000003</v>
      </c>
      <c r="E26" s="39">
        <v>1.47</v>
      </c>
      <c r="F26" s="39">
        <v>157.8758</v>
      </c>
      <c r="G26" s="39">
        <v>8.0803999999999991</v>
      </c>
      <c r="H26" s="39">
        <v>10.315799999999999</v>
      </c>
      <c r="I26" s="39">
        <v>23.7364</v>
      </c>
      <c r="J26" s="39">
        <v>58.676000000000002</v>
      </c>
      <c r="K26" s="39">
        <v>40.678400000000003</v>
      </c>
      <c r="L26" s="39">
        <v>34.76</v>
      </c>
      <c r="M26" s="39">
        <v>51.438600000000001</v>
      </c>
      <c r="N26" s="39">
        <v>32.643500000000003</v>
      </c>
      <c r="O26" s="39">
        <v>22.587599999999998</v>
      </c>
      <c r="P26" s="39">
        <v>26.552499999999998</v>
      </c>
      <c r="Q26" s="39">
        <v>22.3537</v>
      </c>
      <c r="R26" s="47">
        <v>5</v>
      </c>
      <c r="S26" s="47">
        <v>3</v>
      </c>
      <c r="T26" s="47">
        <v>5</v>
      </c>
      <c r="U26" s="47">
        <v>2</v>
      </c>
      <c r="V26" s="47">
        <v>1</v>
      </c>
      <c r="W26" s="47">
        <v>6</v>
      </c>
      <c r="X26" s="47">
        <v>5</v>
      </c>
      <c r="Y26" s="47">
        <v>4</v>
      </c>
      <c r="Z26" s="47">
        <v>1</v>
      </c>
      <c r="AA26" s="47">
        <v>2</v>
      </c>
      <c r="AB26" s="47">
        <v>3</v>
      </c>
      <c r="AC26" s="47">
        <v>2</v>
      </c>
      <c r="AD26" s="47">
        <v>1</v>
      </c>
      <c r="AE26" s="47">
        <v>13</v>
      </c>
      <c r="AF26" s="39">
        <v>9.7270000000000003</v>
      </c>
      <c r="AG26" s="39">
        <v>1.2328000000000001</v>
      </c>
      <c r="AH26" s="39">
        <v>32.924399999999999</v>
      </c>
      <c r="AI26" s="39">
        <v>0.88260000000000005</v>
      </c>
      <c r="AJ26" s="39">
        <v>6988.6528600000001</v>
      </c>
      <c r="AK26" s="39">
        <v>11.5642</v>
      </c>
      <c r="AL26" s="39">
        <v>13.882899999999999</v>
      </c>
      <c r="AM26" s="39">
        <v>69.5886</v>
      </c>
      <c r="AN26" s="39">
        <v>4.9642999999999997</v>
      </c>
      <c r="AO26" s="58" t="s">
        <v>782</v>
      </c>
      <c r="AP26" s="58" t="s">
        <v>235</v>
      </c>
    </row>
    <row r="27" spans="1:42" x14ac:dyDescent="0.25">
      <c r="A27" s="126">
        <v>45616</v>
      </c>
      <c r="B27" s="130" t="s">
        <v>783</v>
      </c>
      <c r="C27" s="38">
        <v>44406</v>
      </c>
      <c r="D27" s="39">
        <v>1458.1969999999999</v>
      </c>
      <c r="E27" s="39">
        <v>2.1</v>
      </c>
      <c r="F27" s="39">
        <v>14.23</v>
      </c>
      <c r="G27" s="39">
        <v>3.5661999999999998</v>
      </c>
      <c r="H27" s="39">
        <v>4.0205000000000002</v>
      </c>
      <c r="I27" s="39">
        <v>11.783200000000001</v>
      </c>
      <c r="J27" s="39">
        <v>34.372</v>
      </c>
      <c r="K27" s="39">
        <v>18.4941</v>
      </c>
      <c r="L27" s="39"/>
      <c r="M27" s="39"/>
      <c r="N27" s="39"/>
      <c r="O27" s="39"/>
      <c r="P27" s="39"/>
      <c r="Q27" s="39">
        <v>13.4129</v>
      </c>
      <c r="R27" s="47">
        <v>24</v>
      </c>
      <c r="S27" s="47">
        <v>27</v>
      </c>
      <c r="T27" s="47">
        <v>23</v>
      </c>
      <c r="U27" s="47">
        <v>23</v>
      </c>
      <c r="V27" s="47">
        <v>23</v>
      </c>
      <c r="W27" s="47">
        <v>23</v>
      </c>
      <c r="X27" s="47">
        <v>24</v>
      </c>
      <c r="Y27" s="47">
        <v>23</v>
      </c>
      <c r="Z27" s="47"/>
      <c r="AA27" s="47"/>
      <c r="AB27" s="47"/>
      <c r="AC27" s="47"/>
      <c r="AD27" s="47"/>
      <c r="AE27" s="47">
        <v>24</v>
      </c>
      <c r="AF27" s="39">
        <v>-3.1522000000000001</v>
      </c>
      <c r="AG27" s="39">
        <v>0.50719999999999998</v>
      </c>
      <c r="AH27" s="39">
        <v>12.855600000000001</v>
      </c>
      <c r="AI27" s="39">
        <v>0.48349999999999999</v>
      </c>
      <c r="AJ27" s="39">
        <v>1950.3668600000001</v>
      </c>
      <c r="AK27" s="39"/>
      <c r="AL27" s="39">
        <v>17.785799999999998</v>
      </c>
      <c r="AM27" s="39">
        <v>78.207099999999997</v>
      </c>
      <c r="AN27" s="39">
        <v>4.0069999999999997</v>
      </c>
      <c r="AO27" s="58" t="s">
        <v>784</v>
      </c>
      <c r="AP27" s="58" t="s">
        <v>279</v>
      </c>
    </row>
    <row r="28" spans="1:42" x14ac:dyDescent="0.25">
      <c r="A28" s="126">
        <v>876</v>
      </c>
      <c r="B28" s="37" t="s">
        <v>785</v>
      </c>
      <c r="C28" s="38">
        <v>35354</v>
      </c>
      <c r="D28" s="39">
        <v>20164.094099999998</v>
      </c>
      <c r="E28" s="39">
        <v>1.64</v>
      </c>
      <c r="F28" s="39">
        <v>249.7467</v>
      </c>
      <c r="G28" s="39">
        <v>2.9022999999999999</v>
      </c>
      <c r="H28" s="39">
        <v>5.1041999999999996</v>
      </c>
      <c r="I28" s="39">
        <v>31.763300000000001</v>
      </c>
      <c r="J28" s="39">
        <v>65.778899999999993</v>
      </c>
      <c r="K28" s="39">
        <v>43.179299999999998</v>
      </c>
      <c r="L28" s="39">
        <v>33.860300000000002</v>
      </c>
      <c r="M28" s="39">
        <v>64.543499999999995</v>
      </c>
      <c r="N28" s="39">
        <v>41.483499999999999</v>
      </c>
      <c r="O28" s="39">
        <v>26.134</v>
      </c>
      <c r="P28" s="39">
        <v>20.816700000000001</v>
      </c>
      <c r="Q28" s="39">
        <v>12.8398</v>
      </c>
      <c r="R28" s="47">
        <v>27</v>
      </c>
      <c r="S28" s="47">
        <v>23</v>
      </c>
      <c r="T28" s="47">
        <v>27</v>
      </c>
      <c r="U28" s="47">
        <v>25</v>
      </c>
      <c r="V28" s="47">
        <v>18</v>
      </c>
      <c r="W28" s="47">
        <v>1</v>
      </c>
      <c r="X28" s="47">
        <v>4</v>
      </c>
      <c r="Y28" s="47">
        <v>1</v>
      </c>
      <c r="Z28" s="47">
        <v>2</v>
      </c>
      <c r="AA28" s="47">
        <v>1</v>
      </c>
      <c r="AB28" s="47">
        <v>1</v>
      </c>
      <c r="AC28" s="47">
        <v>1</v>
      </c>
      <c r="AD28" s="47">
        <v>8</v>
      </c>
      <c r="AE28" s="47">
        <v>26</v>
      </c>
      <c r="AF28" s="39">
        <v>2.9401000000000002</v>
      </c>
      <c r="AG28" s="39">
        <v>0.97650000000000003</v>
      </c>
      <c r="AH28" s="39">
        <v>50.973700000000001</v>
      </c>
      <c r="AI28" s="39">
        <v>1.3392999999999999</v>
      </c>
      <c r="AJ28" s="39">
        <v>27958.39559</v>
      </c>
      <c r="AK28" s="39">
        <v>25.667999999999999</v>
      </c>
      <c r="AL28" s="39"/>
      <c r="AM28" s="39">
        <v>64.006900000000002</v>
      </c>
      <c r="AN28" s="39">
        <v>10.324999999999999</v>
      </c>
      <c r="AO28" s="58" t="s">
        <v>508</v>
      </c>
      <c r="AP28" s="58" t="s">
        <v>235</v>
      </c>
    </row>
    <row r="29" spans="1:42" x14ac:dyDescent="0.25">
      <c r="A29" s="126">
        <v>48248</v>
      </c>
      <c r="B29" s="37" t="s">
        <v>786</v>
      </c>
      <c r="C29" s="38">
        <v>45233</v>
      </c>
      <c r="D29" s="39">
        <v>47.234699999999997</v>
      </c>
      <c r="E29" s="39">
        <v>2.1</v>
      </c>
      <c r="F29" s="39">
        <v>11</v>
      </c>
      <c r="G29" s="39">
        <v>2.3256000000000001</v>
      </c>
      <c r="H29" s="39">
        <v>1.8519000000000001</v>
      </c>
      <c r="I29" s="39">
        <v>9.1270000000000007</v>
      </c>
      <c r="J29" s="39"/>
      <c r="K29" s="39"/>
      <c r="L29" s="39"/>
      <c r="M29" s="39"/>
      <c r="N29" s="39"/>
      <c r="O29" s="39"/>
      <c r="P29" s="39"/>
      <c r="Q29" s="39">
        <v>10</v>
      </c>
      <c r="R29" s="47">
        <v>25</v>
      </c>
      <c r="S29" s="47">
        <v>26</v>
      </c>
      <c r="T29" s="47">
        <v>21</v>
      </c>
      <c r="U29" s="47">
        <v>26</v>
      </c>
      <c r="V29" s="47">
        <v>27</v>
      </c>
      <c r="W29" s="47">
        <v>25</v>
      </c>
      <c r="X29" s="47"/>
      <c r="Y29" s="47"/>
      <c r="Z29" s="47"/>
      <c r="AA29" s="47"/>
      <c r="AB29" s="47"/>
      <c r="AC29" s="47"/>
      <c r="AD29" s="47"/>
      <c r="AE29" s="47">
        <v>27</v>
      </c>
      <c r="AF29" s="39"/>
      <c r="AG29" s="39"/>
      <c r="AH29" s="39"/>
      <c r="AI29" s="39"/>
      <c r="AJ29" s="39">
        <v>6409.4439499999999</v>
      </c>
      <c r="AK29" s="39">
        <v>9.8820999999999994</v>
      </c>
      <c r="AL29" s="39">
        <v>2.0634999999999999</v>
      </c>
      <c r="AM29" s="39">
        <v>68.902100000000004</v>
      </c>
      <c r="AN29" s="39">
        <v>19.152200000000001</v>
      </c>
      <c r="AO29" s="58" t="s">
        <v>787</v>
      </c>
      <c r="AP29" s="58" t="s">
        <v>359</v>
      </c>
    </row>
    <row r="30" spans="1:42" x14ac:dyDescent="0.25">
      <c r="A30" s="126">
        <v>7885</v>
      </c>
      <c r="B30" s="37" t="s">
        <v>788</v>
      </c>
      <c r="C30" s="38">
        <v>40065</v>
      </c>
      <c r="D30" s="39">
        <v>27759.6499</v>
      </c>
      <c r="E30" s="39">
        <v>1.6</v>
      </c>
      <c r="F30" s="39">
        <v>162.17529999999999</v>
      </c>
      <c r="G30" s="39">
        <v>5.0861999999999998</v>
      </c>
      <c r="H30" s="39">
        <v>7.9907000000000004</v>
      </c>
      <c r="I30" s="39">
        <v>19.163900000000002</v>
      </c>
      <c r="J30" s="39">
        <v>39.298099999999998</v>
      </c>
      <c r="K30" s="39">
        <v>27.570900000000002</v>
      </c>
      <c r="L30" s="39">
        <v>24.173300000000001</v>
      </c>
      <c r="M30" s="39">
        <v>39.091299999999997</v>
      </c>
      <c r="N30" s="39">
        <v>26.7681</v>
      </c>
      <c r="O30" s="39">
        <v>20.591999999999999</v>
      </c>
      <c r="P30" s="39">
        <v>25.882300000000001</v>
      </c>
      <c r="Q30" s="39">
        <v>20.874600000000001</v>
      </c>
      <c r="R30" s="47">
        <v>17</v>
      </c>
      <c r="S30" s="47">
        <v>19</v>
      </c>
      <c r="T30" s="47">
        <v>13</v>
      </c>
      <c r="U30" s="47">
        <v>16</v>
      </c>
      <c r="V30" s="47">
        <v>9</v>
      </c>
      <c r="W30" s="47">
        <v>10</v>
      </c>
      <c r="X30" s="47">
        <v>21</v>
      </c>
      <c r="Y30" s="47">
        <v>17</v>
      </c>
      <c r="Z30" s="47">
        <v>18</v>
      </c>
      <c r="AA30" s="47">
        <v>18</v>
      </c>
      <c r="AB30" s="47">
        <v>13</v>
      </c>
      <c r="AC30" s="47">
        <v>4</v>
      </c>
      <c r="AD30" s="47">
        <v>2</v>
      </c>
      <c r="AE30" s="47">
        <v>14</v>
      </c>
      <c r="AF30" s="39">
        <v>3.8039000000000001</v>
      </c>
      <c r="AG30" s="39">
        <v>1.0861000000000001</v>
      </c>
      <c r="AH30" s="39">
        <v>25.361599999999999</v>
      </c>
      <c r="AI30" s="39">
        <v>0.69599999999999995</v>
      </c>
      <c r="AJ30" s="39">
        <v>1535.47892</v>
      </c>
      <c r="AK30" s="39"/>
      <c r="AL30" s="39">
        <v>4.4871999999999996</v>
      </c>
      <c r="AM30" s="39">
        <v>81.857100000000003</v>
      </c>
      <c r="AN30" s="39">
        <v>13.6557</v>
      </c>
      <c r="AO30" s="58" t="s">
        <v>789</v>
      </c>
      <c r="AP30" s="58" t="s">
        <v>235</v>
      </c>
    </row>
    <row r="31" spans="1:42" x14ac:dyDescent="0.25">
      <c r="A31" s="126">
        <v>3052</v>
      </c>
      <c r="B31" s="37" t="s">
        <v>790</v>
      </c>
      <c r="C31" s="38">
        <v>38398</v>
      </c>
      <c r="D31" s="39">
        <v>3145.7334999999998</v>
      </c>
      <c r="E31" s="39">
        <v>1.93</v>
      </c>
      <c r="F31" s="39">
        <v>232.56100000000001</v>
      </c>
      <c r="G31" s="39">
        <v>3.1566000000000001</v>
      </c>
      <c r="H31" s="39">
        <v>2.8738999999999999</v>
      </c>
      <c r="I31" s="39">
        <v>15.2829</v>
      </c>
      <c r="J31" s="39">
        <v>47.212800000000001</v>
      </c>
      <c r="K31" s="39">
        <v>32.609299999999998</v>
      </c>
      <c r="L31" s="39">
        <v>26.0871</v>
      </c>
      <c r="M31" s="39">
        <v>42.996000000000002</v>
      </c>
      <c r="N31" s="39">
        <v>24.358699999999999</v>
      </c>
      <c r="O31" s="39">
        <v>13.5223</v>
      </c>
      <c r="P31" s="39">
        <v>19.024000000000001</v>
      </c>
      <c r="Q31" s="39">
        <v>17.744599999999998</v>
      </c>
      <c r="R31" s="47">
        <v>15</v>
      </c>
      <c r="S31" s="47">
        <v>25</v>
      </c>
      <c r="T31" s="47">
        <v>25</v>
      </c>
      <c r="U31" s="47">
        <v>24</v>
      </c>
      <c r="V31" s="47">
        <v>24</v>
      </c>
      <c r="W31" s="47">
        <v>19</v>
      </c>
      <c r="X31" s="47">
        <v>11</v>
      </c>
      <c r="Y31" s="47">
        <v>12</v>
      </c>
      <c r="Z31" s="47">
        <v>14</v>
      </c>
      <c r="AA31" s="47">
        <v>13</v>
      </c>
      <c r="AB31" s="47">
        <v>18</v>
      </c>
      <c r="AC31" s="47">
        <v>12</v>
      </c>
      <c r="AD31" s="47">
        <v>10</v>
      </c>
      <c r="AE31" s="47">
        <v>17</v>
      </c>
      <c r="AF31" s="39">
        <v>2.1320999999999999</v>
      </c>
      <c r="AG31" s="39">
        <v>1.0062</v>
      </c>
      <c r="AH31" s="39">
        <v>32.7273</v>
      </c>
      <c r="AI31" s="39">
        <v>0.88070000000000004</v>
      </c>
      <c r="AJ31" s="39">
        <v>6707.54673</v>
      </c>
      <c r="AK31" s="39">
        <v>9.5498999999999992</v>
      </c>
      <c r="AL31" s="39">
        <v>9.4161999999999999</v>
      </c>
      <c r="AM31" s="39">
        <v>74.481300000000005</v>
      </c>
      <c r="AN31" s="39">
        <v>6.5525000000000002</v>
      </c>
      <c r="AO31" s="58" t="s">
        <v>791</v>
      </c>
      <c r="AP31" s="58" t="s">
        <v>531</v>
      </c>
    </row>
    <row r="32" spans="1:42" s="57" customFormat="1" x14ac:dyDescent="0.25">
      <c r="A32" s="126">
        <v>35242</v>
      </c>
      <c r="B32" s="58" t="s">
        <v>792</v>
      </c>
      <c r="C32" s="38">
        <v>43416</v>
      </c>
      <c r="D32" s="39">
        <v>6951.5916999999999</v>
      </c>
      <c r="E32" s="39">
        <v>1.74</v>
      </c>
      <c r="F32" s="39">
        <v>36.505400000000002</v>
      </c>
      <c r="G32" s="39">
        <v>7.4561000000000002</v>
      </c>
      <c r="H32" s="39">
        <v>9.5265000000000004</v>
      </c>
      <c r="I32" s="39">
        <v>21.0837</v>
      </c>
      <c r="J32" s="39">
        <v>44.830500000000001</v>
      </c>
      <c r="K32" s="39">
        <v>34.008800000000001</v>
      </c>
      <c r="L32" s="39">
        <v>29.967400000000001</v>
      </c>
      <c r="M32" s="39">
        <v>45.346200000000003</v>
      </c>
      <c r="N32" s="39">
        <v>29.135200000000001</v>
      </c>
      <c r="O32" s="39"/>
      <c r="P32" s="39"/>
      <c r="Q32" s="39">
        <v>26.464099999999998</v>
      </c>
      <c r="R32" s="47">
        <v>21</v>
      </c>
      <c r="S32" s="47">
        <v>13</v>
      </c>
      <c r="T32" s="47">
        <v>8</v>
      </c>
      <c r="U32" s="47">
        <v>3</v>
      </c>
      <c r="V32" s="47">
        <v>2</v>
      </c>
      <c r="W32" s="47">
        <v>8</v>
      </c>
      <c r="X32" s="47">
        <v>14</v>
      </c>
      <c r="Y32" s="47">
        <v>9</v>
      </c>
      <c r="Z32" s="47">
        <v>5</v>
      </c>
      <c r="AA32" s="47">
        <v>7</v>
      </c>
      <c r="AB32" s="47">
        <v>7</v>
      </c>
      <c r="AC32" s="47"/>
      <c r="AD32" s="47"/>
      <c r="AE32" s="47">
        <v>6</v>
      </c>
      <c r="AF32" s="39">
        <v>7.3125</v>
      </c>
      <c r="AG32" s="39">
        <v>1.1400000000000001</v>
      </c>
      <c r="AH32" s="39">
        <v>31.138200000000001</v>
      </c>
      <c r="AI32" s="39">
        <v>0.80600000000000005</v>
      </c>
      <c r="AJ32" s="39">
        <v>1151.35581</v>
      </c>
      <c r="AK32" s="39"/>
      <c r="AL32" s="39">
        <v>1.8337000000000001</v>
      </c>
      <c r="AM32" s="39">
        <v>92.979299999999995</v>
      </c>
      <c r="AN32" s="39">
        <v>5.1870000000000003</v>
      </c>
      <c r="AO32" s="58" t="s">
        <v>793</v>
      </c>
      <c r="AP32" s="58" t="s">
        <v>544</v>
      </c>
    </row>
    <row r="33" spans="1:42" x14ac:dyDescent="0.25">
      <c r="A33" s="126">
        <v>15717</v>
      </c>
      <c r="B33" s="37" t="s">
        <v>794</v>
      </c>
      <c r="C33" s="38">
        <v>41800</v>
      </c>
      <c r="D33" s="39">
        <v>1408.3678</v>
      </c>
      <c r="E33" s="39">
        <v>2.12</v>
      </c>
      <c r="F33" s="39">
        <v>44.04</v>
      </c>
      <c r="G33" s="39">
        <v>5.2077999999999998</v>
      </c>
      <c r="H33" s="39">
        <v>4.6826999999999996</v>
      </c>
      <c r="I33" s="39">
        <v>7.9412000000000003</v>
      </c>
      <c r="J33" s="39">
        <v>44.3934</v>
      </c>
      <c r="K33" s="39">
        <v>28.218800000000002</v>
      </c>
      <c r="L33" s="39">
        <v>24.990200000000002</v>
      </c>
      <c r="M33" s="39">
        <v>39.733400000000003</v>
      </c>
      <c r="N33" s="39">
        <v>27.545400000000001</v>
      </c>
      <c r="O33" s="39">
        <v>17.035699999999999</v>
      </c>
      <c r="P33" s="39"/>
      <c r="Q33" s="39">
        <v>16.079999999999998</v>
      </c>
      <c r="R33" s="47">
        <v>18</v>
      </c>
      <c r="S33" s="47">
        <v>14</v>
      </c>
      <c r="T33" s="47">
        <v>17</v>
      </c>
      <c r="U33" s="47">
        <v>15</v>
      </c>
      <c r="V33" s="47">
        <v>20</v>
      </c>
      <c r="W33" s="47">
        <v>26</v>
      </c>
      <c r="X33" s="47">
        <v>16</v>
      </c>
      <c r="Y33" s="47">
        <v>16</v>
      </c>
      <c r="Z33" s="47">
        <v>16</v>
      </c>
      <c r="AA33" s="47">
        <v>17</v>
      </c>
      <c r="AB33" s="47">
        <v>11</v>
      </c>
      <c r="AC33" s="47">
        <v>10</v>
      </c>
      <c r="AD33" s="47"/>
      <c r="AE33" s="47">
        <v>21</v>
      </c>
      <c r="AF33" s="39">
        <v>2.0133999999999999</v>
      </c>
      <c r="AG33" s="39">
        <v>1.0210999999999999</v>
      </c>
      <c r="AH33" s="39">
        <v>30.648599999999998</v>
      </c>
      <c r="AI33" s="39">
        <v>0.85850000000000004</v>
      </c>
      <c r="AJ33" s="39">
        <v>1912.6207900000002</v>
      </c>
      <c r="AK33" s="39"/>
      <c r="AL33" s="39">
        <v>14.2934</v>
      </c>
      <c r="AM33" s="39">
        <v>81.434100000000001</v>
      </c>
      <c r="AN33" s="39">
        <v>4.2725</v>
      </c>
      <c r="AO33" s="58" t="s">
        <v>558</v>
      </c>
      <c r="AP33" s="58" t="s">
        <v>274</v>
      </c>
    </row>
    <row r="34" spans="1:42" x14ac:dyDescent="0.25">
      <c r="A34" s="126">
        <v>44511</v>
      </c>
      <c r="B34" s="37" t="s">
        <v>795</v>
      </c>
      <c r="C34" s="38">
        <v>44187</v>
      </c>
      <c r="D34" s="39">
        <v>3791.3445000000002</v>
      </c>
      <c r="E34" s="39">
        <v>1.87</v>
      </c>
      <c r="F34" s="39">
        <v>22.051400000000001</v>
      </c>
      <c r="G34" s="39">
        <v>4.5317999999999996</v>
      </c>
      <c r="H34" s="39">
        <v>2.7519999999999998</v>
      </c>
      <c r="I34" s="39">
        <v>11.0158</v>
      </c>
      <c r="J34" s="39">
        <v>36.786799999999999</v>
      </c>
      <c r="K34" s="39">
        <v>24.546600000000002</v>
      </c>
      <c r="L34" s="39">
        <v>23.341000000000001</v>
      </c>
      <c r="M34" s="39"/>
      <c r="N34" s="39"/>
      <c r="O34" s="39"/>
      <c r="P34" s="39"/>
      <c r="Q34" s="39">
        <v>26.162199999999999</v>
      </c>
      <c r="R34" s="47">
        <v>13</v>
      </c>
      <c r="S34" s="47">
        <v>15</v>
      </c>
      <c r="T34" s="47">
        <v>15</v>
      </c>
      <c r="U34" s="47">
        <v>21</v>
      </c>
      <c r="V34" s="47">
        <v>26</v>
      </c>
      <c r="W34" s="47">
        <v>24</v>
      </c>
      <c r="X34" s="47">
        <v>23</v>
      </c>
      <c r="Y34" s="47">
        <v>22</v>
      </c>
      <c r="Z34" s="47">
        <v>20</v>
      </c>
      <c r="AA34" s="47"/>
      <c r="AB34" s="47"/>
      <c r="AC34" s="47"/>
      <c r="AD34" s="47"/>
      <c r="AE34" s="47">
        <v>7</v>
      </c>
      <c r="AF34" s="39">
        <v>4.1836000000000002</v>
      </c>
      <c r="AG34" s="39">
        <v>1.0408999999999999</v>
      </c>
      <c r="AH34" s="39">
        <v>16.364100000000001</v>
      </c>
      <c r="AI34" s="39">
        <v>0.61270000000000002</v>
      </c>
      <c r="AJ34" s="39">
        <v>1645.36274</v>
      </c>
      <c r="AK34" s="39"/>
      <c r="AL34" s="39">
        <v>12.2094</v>
      </c>
      <c r="AM34" s="39">
        <v>84.415999999999997</v>
      </c>
      <c r="AN34" s="39">
        <v>3.3746</v>
      </c>
      <c r="AO34" s="58" t="s">
        <v>632</v>
      </c>
      <c r="AP34" s="58" t="s">
        <v>235</v>
      </c>
    </row>
    <row r="35" spans="1:42" x14ac:dyDescent="0.25">
      <c r="J35" s="39"/>
      <c r="L35" s="39"/>
    </row>
    <row r="36" spans="1:42" ht="12.75" customHeight="1" x14ac:dyDescent="0.25">
      <c r="B36" s="177" t="s">
        <v>56</v>
      </c>
      <c r="C36" s="177"/>
      <c r="D36" s="177"/>
      <c r="E36" s="177"/>
      <c r="F36" s="177"/>
      <c r="G36" s="40">
        <v>5.3447888888888881</v>
      </c>
      <c r="H36" s="40">
        <v>6.3064111111111112</v>
      </c>
      <c r="I36" s="40">
        <v>18.41056153846154</v>
      </c>
      <c r="J36" s="40">
        <v>49.532091666666666</v>
      </c>
      <c r="K36" s="40">
        <v>32.21308260869565</v>
      </c>
      <c r="L36" s="40">
        <v>27.684281818181816</v>
      </c>
      <c r="M36" s="40">
        <v>44.208257142857128</v>
      </c>
      <c r="N36" s="40">
        <v>28.269394736842106</v>
      </c>
      <c r="O36" s="40">
        <v>18.311961538461539</v>
      </c>
      <c r="P36" s="40">
        <v>21.598083333333335</v>
      </c>
      <c r="Q36" s="40">
        <v>21.796214814814817</v>
      </c>
    </row>
    <row r="37" spans="1:42" ht="12.75" customHeight="1" x14ac:dyDescent="0.25">
      <c r="B37" s="178" t="s">
        <v>57</v>
      </c>
      <c r="C37" s="178"/>
      <c r="D37" s="178"/>
      <c r="E37" s="178"/>
      <c r="F37" s="178"/>
      <c r="G37" s="40">
        <v>5.2930999999999999</v>
      </c>
      <c r="H37" s="40">
        <v>6.1109999999999998</v>
      </c>
      <c r="I37" s="40">
        <v>18.015550000000001</v>
      </c>
      <c r="J37" s="40">
        <v>46.042950000000005</v>
      </c>
      <c r="K37" s="40">
        <v>32.609299999999998</v>
      </c>
      <c r="L37" s="40">
        <v>27.650399999999998</v>
      </c>
      <c r="M37" s="40">
        <v>43.421100000000003</v>
      </c>
      <c r="N37" s="40">
        <v>27.625499999999999</v>
      </c>
      <c r="O37" s="40">
        <v>18.466799999999999</v>
      </c>
      <c r="P37" s="40">
        <v>21.606999999999999</v>
      </c>
      <c r="Q37" s="40">
        <v>20.874600000000001</v>
      </c>
    </row>
    <row r="38" spans="1:42" x14ac:dyDescent="0.25">
      <c r="I38" s="43"/>
      <c r="J38" s="43"/>
      <c r="K38" s="43"/>
      <c r="L38" s="43"/>
    </row>
    <row r="39" spans="1:42" ht="12.75" customHeight="1" x14ac:dyDescent="0.25">
      <c r="B39" s="41" t="s">
        <v>58</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row>
    <row r="40" spans="1:42" x14ac:dyDescent="0.25">
      <c r="A40">
        <v>228</v>
      </c>
      <c r="B40" s="42" t="s">
        <v>796</v>
      </c>
      <c r="C40" s="42"/>
      <c r="D40" s="42"/>
      <c r="E40" s="42"/>
      <c r="F40" s="43">
        <v>17009.599999999999</v>
      </c>
      <c r="G40" s="43">
        <v>4.4408000000000003</v>
      </c>
      <c r="H40" s="43">
        <v>5.0364000000000004</v>
      </c>
      <c r="I40" s="43">
        <v>22.531199999999998</v>
      </c>
      <c r="J40" s="43">
        <v>71.987899999999996</v>
      </c>
      <c r="K40" s="43">
        <v>36.226900000000001</v>
      </c>
      <c r="L40" s="43">
        <v>23.6143</v>
      </c>
      <c r="M40" s="43">
        <v>45.3705</v>
      </c>
      <c r="N40" s="43">
        <v>22.5793</v>
      </c>
      <c r="O40" s="43">
        <v>12.491400000000001</v>
      </c>
      <c r="P40" s="43">
        <v>14.8568</v>
      </c>
      <c r="Q40" s="43"/>
      <c r="R40" s="43"/>
      <c r="S40" s="43"/>
      <c r="T40" s="43"/>
      <c r="U40" s="43"/>
      <c r="V40" s="43"/>
      <c r="W40" s="43"/>
      <c r="X40" s="43"/>
      <c r="Y40" s="43"/>
      <c r="Z40" s="43"/>
      <c r="AA40" s="43"/>
      <c r="AB40" s="43"/>
      <c r="AC40" s="43"/>
      <c r="AD40" s="43"/>
      <c r="AE40" s="43"/>
      <c r="AF40" s="43">
        <v>0</v>
      </c>
      <c r="AG40" s="43">
        <v>0.73380000000000001</v>
      </c>
      <c r="AH40" s="43">
        <v>40.888500000000001</v>
      </c>
      <c r="AI40" s="43">
        <v>1</v>
      </c>
      <c r="AJ40" s="43"/>
      <c r="AK40" s="43"/>
      <c r="AL40" s="43"/>
      <c r="AM40" s="43"/>
      <c r="AN40" s="43"/>
      <c r="AO40" s="43"/>
      <c r="AP40" s="43"/>
    </row>
    <row r="41" spans="1:42" x14ac:dyDescent="0.25">
      <c r="A41">
        <v>305</v>
      </c>
      <c r="B41" s="42" t="s">
        <v>797</v>
      </c>
      <c r="C41" s="42"/>
      <c r="D41" s="42"/>
      <c r="E41" s="42"/>
      <c r="F41" s="43">
        <v>21716.57</v>
      </c>
      <c r="G41" s="43">
        <v>4.4455999999999998</v>
      </c>
      <c r="H41" s="43">
        <v>5.093</v>
      </c>
      <c r="I41" s="43">
        <v>22.749199999999998</v>
      </c>
      <c r="J41" s="43">
        <v>73.069800000000001</v>
      </c>
      <c r="K41" s="43">
        <v>37.329099999999997</v>
      </c>
      <c r="L41" s="43">
        <v>24.663900000000002</v>
      </c>
      <c r="M41" s="43">
        <v>46.585999999999999</v>
      </c>
      <c r="N41" s="43">
        <v>23.774699999999999</v>
      </c>
      <c r="O41" s="43">
        <v>13.7225</v>
      </c>
      <c r="P41" s="43">
        <v>16.052600000000002</v>
      </c>
      <c r="Q41" s="43"/>
      <c r="R41" s="43"/>
      <c r="S41" s="43"/>
      <c r="T41" s="43"/>
      <c r="U41" s="43"/>
      <c r="V41" s="43"/>
      <c r="W41" s="43"/>
      <c r="X41" s="43"/>
      <c r="Y41" s="43"/>
      <c r="Z41" s="43"/>
      <c r="AA41" s="43"/>
      <c r="AB41" s="43"/>
      <c r="AC41" s="43"/>
      <c r="AD41" s="43"/>
      <c r="AE41" s="43"/>
      <c r="AF41" s="43">
        <v>0</v>
      </c>
      <c r="AG41" s="43">
        <v>0.75780000000000003</v>
      </c>
      <c r="AH41" s="43">
        <v>41.139099999999999</v>
      </c>
      <c r="AI41" s="43">
        <v>1</v>
      </c>
      <c r="AJ41" s="43"/>
      <c r="AK41" s="43"/>
      <c r="AL41" s="43"/>
      <c r="AM41" s="43"/>
      <c r="AN41" s="43"/>
      <c r="AO41" s="43"/>
      <c r="AP41" s="43"/>
    </row>
    <row r="42" spans="1:42" x14ac:dyDescent="0.25">
      <c r="A42">
        <v>283</v>
      </c>
      <c r="B42" s="42" t="s">
        <v>798</v>
      </c>
      <c r="C42" s="42"/>
      <c r="D42" s="42"/>
      <c r="E42" s="42"/>
      <c r="F42" s="43">
        <v>15935.5</v>
      </c>
      <c r="G42" s="43">
        <v>4.9728000000000003</v>
      </c>
      <c r="H42" s="43">
        <v>5.5407999999999999</v>
      </c>
      <c r="I42" s="43">
        <v>22.798999999999999</v>
      </c>
      <c r="J42" s="43">
        <v>64.647599999999997</v>
      </c>
      <c r="K42" s="43">
        <v>35.538499999999999</v>
      </c>
      <c r="L42" s="43">
        <v>27.321300000000001</v>
      </c>
      <c r="M42" s="43">
        <v>47.616</v>
      </c>
      <c r="N42" s="43">
        <v>25.745999999999999</v>
      </c>
      <c r="O42" s="43"/>
      <c r="P42" s="43"/>
      <c r="Q42" s="43"/>
      <c r="R42" s="43"/>
      <c r="S42" s="43"/>
      <c r="T42" s="43"/>
      <c r="U42" s="43"/>
      <c r="V42" s="43"/>
      <c r="W42" s="43"/>
      <c r="X42" s="43"/>
      <c r="Y42" s="43"/>
      <c r="Z42" s="43"/>
      <c r="AA42" s="43"/>
      <c r="AB42" s="43"/>
      <c r="AC42" s="43"/>
      <c r="AD42" s="43"/>
      <c r="AE42" s="43"/>
      <c r="AF42" s="43">
        <v>0</v>
      </c>
      <c r="AG42" s="43">
        <v>0.89910000000000001</v>
      </c>
      <c r="AH42" s="43">
        <v>36.588700000000003</v>
      </c>
      <c r="AI42" s="43">
        <v>1</v>
      </c>
      <c r="AJ42" s="43"/>
      <c r="AK42" s="43"/>
      <c r="AL42" s="43"/>
      <c r="AM42" s="43"/>
      <c r="AN42" s="43"/>
      <c r="AO42" s="43"/>
      <c r="AP42" s="43"/>
    </row>
    <row r="43" spans="1:42" x14ac:dyDescent="0.25">
      <c r="A43">
        <v>350</v>
      </c>
      <c r="B43" s="42" t="s">
        <v>799</v>
      </c>
      <c r="C43" s="42"/>
      <c r="D43" s="42"/>
      <c r="E43" s="42"/>
      <c r="F43" s="43">
        <v>20049.95</v>
      </c>
      <c r="G43" s="43">
        <v>4.99</v>
      </c>
      <c r="H43" s="43">
        <v>5.5942999999999996</v>
      </c>
      <c r="I43" s="43">
        <v>23.016999999999999</v>
      </c>
      <c r="J43" s="43">
        <v>65.719499999999996</v>
      </c>
      <c r="K43" s="43">
        <v>36.616300000000003</v>
      </c>
      <c r="L43" s="43">
        <v>28.382899999999999</v>
      </c>
      <c r="M43" s="43">
        <v>48.804699999999997</v>
      </c>
      <c r="N43" s="43">
        <v>26.945799999999998</v>
      </c>
      <c r="O43" s="43">
        <v>15.937900000000001</v>
      </c>
      <c r="P43" s="43">
        <v>19.195</v>
      </c>
      <c r="Q43" s="43"/>
      <c r="R43" s="43"/>
      <c r="S43" s="43"/>
      <c r="T43" s="43"/>
      <c r="U43" s="43"/>
      <c r="V43" s="43"/>
      <c r="W43" s="43"/>
      <c r="X43" s="43"/>
      <c r="Y43" s="43"/>
      <c r="Z43" s="43"/>
      <c r="AA43" s="43"/>
      <c r="AB43" s="43"/>
      <c r="AC43" s="43"/>
      <c r="AD43" s="43"/>
      <c r="AE43" s="43"/>
      <c r="AF43" s="43">
        <v>0</v>
      </c>
      <c r="AG43" s="43">
        <v>0.92559999999999998</v>
      </c>
      <c r="AH43" s="43">
        <v>36.792099999999998</v>
      </c>
      <c r="AI43" s="43">
        <v>1</v>
      </c>
      <c r="AJ43" s="43"/>
      <c r="AK43" s="43"/>
      <c r="AL43" s="43"/>
      <c r="AM43" s="43"/>
      <c r="AN43" s="43"/>
      <c r="AO43" s="43"/>
      <c r="AP43" s="43"/>
    </row>
    <row r="44" spans="1:42" x14ac:dyDescent="0.25">
      <c r="A44">
        <v>432</v>
      </c>
      <c r="B44" s="42" t="s">
        <v>800</v>
      </c>
      <c r="C44" s="42"/>
      <c r="D44" s="42"/>
      <c r="E44" s="42"/>
      <c r="F44" s="43">
        <v>7854.4</v>
      </c>
      <c r="G44" s="43">
        <v>3.3963000000000001</v>
      </c>
      <c r="H44" s="43">
        <v>4.1974</v>
      </c>
      <c r="I44" s="43">
        <v>21.667100000000001</v>
      </c>
      <c r="J44" s="43">
        <v>75.8887</v>
      </c>
      <c r="K44" s="43">
        <v>36.8125</v>
      </c>
      <c r="L44" s="43">
        <v>20.695</v>
      </c>
      <c r="M44" s="43">
        <v>44.74</v>
      </c>
      <c r="N44" s="43">
        <v>21.378900000000002</v>
      </c>
      <c r="O44" s="43"/>
      <c r="P44" s="43"/>
      <c r="Q44" s="43"/>
      <c r="R44" s="43"/>
      <c r="S44" s="43"/>
      <c r="T44" s="43"/>
      <c r="U44" s="43"/>
      <c r="V44" s="43"/>
      <c r="W44" s="43"/>
      <c r="X44" s="43"/>
      <c r="Y44" s="43"/>
      <c r="Z44" s="43"/>
      <c r="AA44" s="43"/>
      <c r="AB44" s="43"/>
      <c r="AC44" s="43"/>
      <c r="AD44" s="43"/>
      <c r="AE44" s="43"/>
      <c r="AF44" s="43">
        <v>0</v>
      </c>
      <c r="AG44" s="43">
        <v>0.628</v>
      </c>
      <c r="AH44" s="43">
        <v>45.634799999999998</v>
      </c>
      <c r="AI44" s="43">
        <v>1</v>
      </c>
      <c r="AJ44" s="43"/>
      <c r="AK44" s="43"/>
      <c r="AL44" s="43"/>
      <c r="AM44" s="43"/>
      <c r="AN44" s="43"/>
      <c r="AO44" s="43"/>
      <c r="AP44" s="43"/>
    </row>
    <row r="45" spans="1:42" x14ac:dyDescent="0.25">
      <c r="A45">
        <v>352</v>
      </c>
      <c r="B45" s="42" t="s">
        <v>801</v>
      </c>
      <c r="C45" s="42"/>
      <c r="D45" s="42"/>
      <c r="E45" s="42"/>
      <c r="F45" s="43">
        <v>9677.83</v>
      </c>
      <c r="G45" s="43">
        <v>3.3982000000000001</v>
      </c>
      <c r="H45" s="43">
        <v>4.2419000000000002</v>
      </c>
      <c r="I45" s="43">
        <v>21.863199999999999</v>
      </c>
      <c r="J45" s="43">
        <v>77.077100000000002</v>
      </c>
      <c r="K45" s="43">
        <v>37.895099999999999</v>
      </c>
      <c r="L45" s="43">
        <v>21.7364</v>
      </c>
      <c r="M45" s="43">
        <v>45.937600000000003</v>
      </c>
      <c r="N45" s="43">
        <v>22.546500000000002</v>
      </c>
      <c r="O45" s="43">
        <v>10.4018</v>
      </c>
      <c r="P45" s="43">
        <v>14.3932</v>
      </c>
      <c r="Q45" s="43"/>
      <c r="R45" s="43"/>
      <c r="S45" s="43"/>
      <c r="T45" s="43"/>
      <c r="U45" s="43"/>
      <c r="V45" s="43"/>
      <c r="W45" s="43"/>
      <c r="X45" s="43"/>
      <c r="Y45" s="43"/>
      <c r="Z45" s="43"/>
      <c r="AA45" s="43"/>
      <c r="AB45" s="43"/>
      <c r="AC45" s="43"/>
      <c r="AD45" s="43"/>
      <c r="AE45" s="43"/>
      <c r="AF45" s="43">
        <v>0</v>
      </c>
      <c r="AG45" s="43">
        <v>0.64910000000000001</v>
      </c>
      <c r="AH45" s="43">
        <v>45.918700000000001</v>
      </c>
      <c r="AI45" s="43">
        <v>1</v>
      </c>
      <c r="AJ45" s="43"/>
      <c r="AK45" s="43"/>
      <c r="AL45" s="43"/>
      <c r="AM45" s="43"/>
      <c r="AN45" s="43"/>
      <c r="AO45" s="43"/>
      <c r="AP45" s="43"/>
    </row>
    <row r="46" spans="1:42" x14ac:dyDescent="0.25">
      <c r="A46">
        <v>369</v>
      </c>
      <c r="B46" s="42" t="s">
        <v>802</v>
      </c>
      <c r="C46" s="42"/>
      <c r="D46" s="42"/>
      <c r="E46" s="42"/>
      <c r="F46" s="43">
        <v>6403.45</v>
      </c>
      <c r="G46" s="43">
        <v>4.6383999999999999</v>
      </c>
      <c r="H46" s="43">
        <v>5.5205000000000002</v>
      </c>
      <c r="I46" s="43">
        <v>21.720800000000001</v>
      </c>
      <c r="J46" s="43">
        <v>58.061100000000003</v>
      </c>
      <c r="K46" s="43">
        <v>34.621000000000002</v>
      </c>
      <c r="L46" s="43">
        <v>26.425599999999999</v>
      </c>
      <c r="M46" s="43">
        <v>46.248699999999999</v>
      </c>
      <c r="N46" s="43">
        <v>24.580100000000002</v>
      </c>
      <c r="O46" s="43"/>
      <c r="P46" s="43"/>
      <c r="Q46" s="43"/>
      <c r="R46" s="43"/>
      <c r="S46" s="43"/>
      <c r="T46" s="43"/>
      <c r="U46" s="43"/>
      <c r="V46" s="43"/>
      <c r="W46" s="43"/>
      <c r="X46" s="43"/>
      <c r="Y46" s="43"/>
      <c r="Z46" s="43"/>
      <c r="AA46" s="43"/>
      <c r="AB46" s="43"/>
      <c r="AC46" s="43"/>
      <c r="AD46" s="43"/>
      <c r="AE46" s="43"/>
      <c r="AF46" s="43">
        <v>0</v>
      </c>
      <c r="AG46" s="43">
        <v>0.91590000000000005</v>
      </c>
      <c r="AH46" s="43">
        <v>34.751399999999997</v>
      </c>
      <c r="AI46" s="43">
        <v>1</v>
      </c>
      <c r="AJ46" s="43"/>
      <c r="AK46" s="43"/>
      <c r="AL46" s="43"/>
      <c r="AM46" s="43"/>
      <c r="AN46" s="43"/>
      <c r="AO46" s="43"/>
      <c r="AP46" s="43"/>
    </row>
    <row r="47" spans="1:42" x14ac:dyDescent="0.25">
      <c r="A47">
        <v>377</v>
      </c>
      <c r="B47" s="42" t="s">
        <v>803</v>
      </c>
      <c r="C47" s="42"/>
      <c r="D47" s="42"/>
      <c r="E47" s="42"/>
      <c r="F47" s="43">
        <v>7889.1599497421103</v>
      </c>
      <c r="G47" s="43">
        <v>4.8284000000000002</v>
      </c>
      <c r="H47" s="43">
        <v>5.7679999999999998</v>
      </c>
      <c r="I47" s="43">
        <v>22.2089</v>
      </c>
      <c r="J47" s="43">
        <v>59.806800000000003</v>
      </c>
      <c r="K47" s="43">
        <v>36.074199999999998</v>
      </c>
      <c r="L47" s="43">
        <v>27.739000000000001</v>
      </c>
      <c r="M47" s="43">
        <v>47.730699999999999</v>
      </c>
      <c r="N47" s="43">
        <v>26.0291</v>
      </c>
      <c r="O47" s="43">
        <v>15.934699999999999</v>
      </c>
      <c r="P47" s="43">
        <v>18.009399999999999</v>
      </c>
      <c r="Q47" s="43"/>
      <c r="R47" s="43"/>
      <c r="S47" s="43"/>
      <c r="T47" s="43"/>
      <c r="U47" s="43"/>
      <c r="V47" s="43"/>
      <c r="W47" s="43"/>
      <c r="X47" s="43"/>
      <c r="Y47" s="43"/>
      <c r="Z47" s="43"/>
      <c r="AA47" s="43"/>
      <c r="AB47" s="43"/>
      <c r="AC47" s="43"/>
      <c r="AD47" s="43"/>
      <c r="AE47" s="43"/>
      <c r="AF47" s="43">
        <v>0</v>
      </c>
      <c r="AG47" s="43">
        <v>0.94669999999999999</v>
      </c>
      <c r="AH47" s="43">
        <v>35.053699999999999</v>
      </c>
      <c r="AI47" s="43">
        <v>1</v>
      </c>
      <c r="AJ47" s="43"/>
      <c r="AK47" s="43"/>
      <c r="AL47" s="43"/>
      <c r="AM47" s="43"/>
      <c r="AN47" s="43"/>
      <c r="AO47" s="43"/>
      <c r="AP47" s="43"/>
    </row>
    <row r="48" spans="1:42" x14ac:dyDescent="0.25">
      <c r="A48">
        <v>17</v>
      </c>
      <c r="B48" s="42" t="s">
        <v>804</v>
      </c>
      <c r="C48" s="42"/>
      <c r="D48" s="42"/>
      <c r="E48" s="42"/>
      <c r="F48" s="43">
        <v>47880.42</v>
      </c>
      <c r="G48" s="43">
        <v>5.3464</v>
      </c>
      <c r="H48" s="43">
        <v>4.8646000000000003</v>
      </c>
      <c r="I48" s="43">
        <v>20.914300000000001</v>
      </c>
      <c r="J48" s="43">
        <v>60.692300000000003</v>
      </c>
      <c r="K48" s="43">
        <v>34.604900000000001</v>
      </c>
      <c r="L48" s="43">
        <v>27.939900000000002</v>
      </c>
      <c r="M48" s="43">
        <v>46.5261</v>
      </c>
      <c r="N48" s="43">
        <v>28.036100000000001</v>
      </c>
      <c r="O48" s="43">
        <v>17.6188</v>
      </c>
      <c r="P48" s="43">
        <v>19.735900000000001</v>
      </c>
      <c r="Q48" s="43"/>
      <c r="R48" s="43"/>
      <c r="S48" s="43"/>
      <c r="T48" s="43"/>
      <c r="U48" s="43"/>
      <c r="V48" s="43"/>
      <c r="W48" s="43"/>
      <c r="X48" s="43"/>
      <c r="Y48" s="43"/>
      <c r="Z48" s="43"/>
      <c r="AA48" s="43"/>
      <c r="AB48" s="43"/>
      <c r="AC48" s="43"/>
      <c r="AD48" s="43"/>
      <c r="AE48" s="43"/>
      <c r="AF48" s="43">
        <v>0</v>
      </c>
      <c r="AG48" s="43">
        <v>0.96419999999999995</v>
      </c>
      <c r="AH48" s="43">
        <v>34.658000000000001</v>
      </c>
      <c r="AI48" s="43">
        <v>1</v>
      </c>
      <c r="AJ48" s="43"/>
      <c r="AK48" s="43"/>
      <c r="AL48" s="43"/>
      <c r="AM48" s="43"/>
      <c r="AN48" s="43"/>
      <c r="AO48" s="43"/>
      <c r="AP48" s="43"/>
    </row>
    <row r="49" spans="1:42" x14ac:dyDescent="0.25">
      <c r="A49">
        <v>406</v>
      </c>
      <c r="B49" s="42" t="s">
        <v>805</v>
      </c>
      <c r="C49" s="42"/>
      <c r="D49" s="42"/>
      <c r="E49" s="42"/>
      <c r="F49" s="43">
        <v>59066.352187434502</v>
      </c>
      <c r="G49" s="43">
        <v>5.5434000000000001</v>
      </c>
      <c r="H49" s="43">
        <v>5.0918000000000001</v>
      </c>
      <c r="I49" s="43">
        <v>21.316099999999999</v>
      </c>
      <c r="J49" s="43">
        <v>62.239199999999997</v>
      </c>
      <c r="K49" s="43">
        <v>35.831699999999998</v>
      </c>
      <c r="L49" s="43">
        <v>29.044899999999998</v>
      </c>
      <c r="M49" s="43">
        <v>47.749000000000002</v>
      </c>
      <c r="N49" s="43">
        <v>29.265799999999999</v>
      </c>
      <c r="O49" s="43">
        <v>18.679099999999998</v>
      </c>
      <c r="P49" s="43">
        <v>20.834499999999998</v>
      </c>
      <c r="Q49" s="43"/>
      <c r="R49" s="43"/>
      <c r="S49" s="43"/>
      <c r="T49" s="43"/>
      <c r="U49" s="43"/>
      <c r="V49" s="43"/>
      <c r="W49" s="43"/>
      <c r="X49" s="43"/>
      <c r="Y49" s="43"/>
      <c r="Z49" s="43"/>
      <c r="AA49" s="43"/>
      <c r="AB49" s="43"/>
      <c r="AC49" s="43"/>
      <c r="AD49" s="43"/>
      <c r="AE49" s="43"/>
      <c r="AF49" s="43">
        <v>0</v>
      </c>
      <c r="AG49" s="43">
        <v>0.98960000000000004</v>
      </c>
      <c r="AH49" s="43">
        <v>34.921799999999998</v>
      </c>
      <c r="AI49" s="43">
        <v>1</v>
      </c>
      <c r="AJ49" s="43"/>
      <c r="AK49" s="43"/>
      <c r="AL49" s="43"/>
      <c r="AM49" s="43"/>
      <c r="AN49" s="43"/>
      <c r="AO49" s="43"/>
      <c r="AP49" s="43"/>
    </row>
    <row r="50" spans="1:42" x14ac:dyDescent="0.25">
      <c r="J50" s="43"/>
      <c r="K50" s="43"/>
      <c r="L50" s="43"/>
      <c r="M50" s="43"/>
      <c r="N50" s="43"/>
      <c r="O50" s="43"/>
      <c r="P50" s="43"/>
      <c r="Q50" s="43"/>
    </row>
  </sheetData>
  <mergeCells count="13">
    <mergeCell ref="AP5:AP6"/>
    <mergeCell ref="AF5:AI5"/>
    <mergeCell ref="B36:F36"/>
    <mergeCell ref="B5:B6"/>
    <mergeCell ref="C5:C6"/>
    <mergeCell ref="D5:D6"/>
    <mergeCell ref="E5:E6"/>
    <mergeCell ref="F5:F6"/>
    <mergeCell ref="B37:F37"/>
    <mergeCell ref="G5:J5"/>
    <mergeCell ref="K5:Q5"/>
    <mergeCell ref="R5:AE5"/>
    <mergeCell ref="AO5:AO6"/>
  </mergeCells>
  <conditionalFormatting sqref="L35">
    <cfRule type="cellIs" dxfId="985" priority="46" operator="equal">
      <formula>""</formula>
    </cfRule>
    <cfRule type="cellIs" dxfId="984" priority="47" operator="greaterThanOrEqual">
      <formula>L$36</formula>
    </cfRule>
  </conditionalFormatting>
  <conditionalFormatting sqref="R8:AE34">
    <cfRule type="cellIs" dxfId="983" priority="45" operator="lessThanOrEqual">
      <formula>10</formula>
    </cfRule>
  </conditionalFormatting>
  <conditionalFormatting sqref="J35">
    <cfRule type="cellIs" dxfId="982" priority="29" operator="equal">
      <formula>""</formula>
    </cfRule>
    <cfRule type="cellIs" dxfId="981" priority="30" operator="greaterThanOrEqual">
      <formula>#REF!</formula>
    </cfRule>
  </conditionalFormatting>
  <conditionalFormatting sqref="G8:Q34">
    <cfRule type="cellIs" dxfId="980" priority="839" operator="equal">
      <formula>""</formula>
    </cfRule>
    <cfRule type="cellIs" dxfId="979" priority="840" operator="greaterThanOrEqual">
      <formula>G$36</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5:AP178"/>
  <sheetViews>
    <sheetView showGridLines="0" workbookViewId="0">
      <pane xSplit="2" ySplit="6" topLeftCell="C7" activePane="bottomRight" state="frozen"/>
      <selection pane="topRight" activeCell="B1" sqref="B1"/>
      <selection pane="bottomLeft" activeCell="A7" sqref="A7"/>
      <selection pane="bottomRight" activeCell="C7" sqref="C7"/>
    </sheetView>
  </sheetViews>
  <sheetFormatPr defaultRowHeight="15" x14ac:dyDescent="0.25"/>
  <cols>
    <col min="1" max="1" width="6" hidden="1" customWidth="1"/>
    <col min="2" max="2" width="47.7109375" bestFit="1" customWidth="1"/>
    <col min="3" max="3" width="10.7109375" customWidth="1"/>
    <col min="4" max="6" width="9.28515625" customWidth="1"/>
    <col min="7" max="40" width="9.5703125" customWidth="1"/>
    <col min="41" max="41" width="24.7109375" style="126" customWidth="1"/>
    <col min="42" max="42" width="35.7109375" style="126" customWidth="1"/>
  </cols>
  <sheetData>
    <row r="5" spans="1:42" x14ac:dyDescent="0.25">
      <c r="B5" s="179" t="s">
        <v>6</v>
      </c>
      <c r="C5" s="179" t="s">
        <v>7</v>
      </c>
      <c r="D5" s="179" t="s">
        <v>28</v>
      </c>
      <c r="E5" s="179" t="s">
        <v>29</v>
      </c>
      <c r="F5" s="179" t="s">
        <v>30</v>
      </c>
      <c r="G5" s="179" t="s">
        <v>24</v>
      </c>
      <c r="H5" s="179"/>
      <c r="I5" s="179"/>
      <c r="J5" s="179"/>
      <c r="K5" s="179" t="s">
        <v>25</v>
      </c>
      <c r="L5" s="179"/>
      <c r="M5" s="179"/>
      <c r="N5" s="179"/>
      <c r="O5" s="179"/>
      <c r="P5" s="179"/>
      <c r="Q5" s="179"/>
      <c r="R5" s="179" t="s">
        <v>26</v>
      </c>
      <c r="S5" s="179"/>
      <c r="T5" s="179"/>
      <c r="U5" s="179"/>
      <c r="V5" s="179"/>
      <c r="W5" s="179"/>
      <c r="X5" s="179"/>
      <c r="Y5" s="179"/>
      <c r="Z5" s="179"/>
      <c r="AA5" s="179"/>
      <c r="AB5" s="179"/>
      <c r="AC5" s="179"/>
      <c r="AD5" s="179"/>
      <c r="AE5" s="179"/>
      <c r="AF5" s="179" t="s">
        <v>27</v>
      </c>
      <c r="AG5" s="179"/>
      <c r="AH5" s="179"/>
      <c r="AI5" s="179"/>
      <c r="AJ5" s="34"/>
      <c r="AK5" s="34"/>
      <c r="AL5" s="34"/>
      <c r="AM5" s="34"/>
      <c r="AN5" s="34"/>
      <c r="AO5" s="179" t="s">
        <v>31</v>
      </c>
      <c r="AP5" s="179" t="s">
        <v>32</v>
      </c>
    </row>
    <row r="6" spans="1:42" ht="29.1" customHeight="1" x14ac:dyDescent="0.25">
      <c r="B6" s="179"/>
      <c r="C6" s="179"/>
      <c r="D6" s="179"/>
      <c r="E6" s="179"/>
      <c r="F6" s="179"/>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9"/>
      <c r="AP6" s="179"/>
    </row>
    <row r="7" spans="1:42" x14ac:dyDescent="0.25">
      <c r="B7" s="36" t="s">
        <v>65</v>
      </c>
      <c r="J7" s="39"/>
    </row>
    <row r="8" spans="1:42" x14ac:dyDescent="0.25">
      <c r="A8">
        <v>46015</v>
      </c>
      <c r="B8" s="37" t="s">
        <v>806</v>
      </c>
      <c r="C8" s="38">
        <v>44529</v>
      </c>
      <c r="D8" s="39">
        <v>175.14</v>
      </c>
      <c r="E8" s="48">
        <v>1.83</v>
      </c>
      <c r="F8" s="39">
        <v>17.354700000000001</v>
      </c>
      <c r="G8" s="39">
        <v>5.6338999999999997</v>
      </c>
      <c r="H8" s="39">
        <v>7.0472000000000001</v>
      </c>
      <c r="I8" s="39">
        <v>28.590499999999999</v>
      </c>
      <c r="J8" s="39">
        <v>61.224600000000002</v>
      </c>
      <c r="K8" s="39">
        <v>37.508499999999998</v>
      </c>
      <c r="L8" s="39"/>
      <c r="M8" s="39"/>
      <c r="N8" s="39"/>
      <c r="O8" s="39"/>
      <c r="P8" s="39"/>
      <c r="Q8" s="39">
        <v>24.960999999999999</v>
      </c>
      <c r="R8" s="47">
        <v>31</v>
      </c>
      <c r="S8" s="47">
        <v>35</v>
      </c>
      <c r="T8" s="47">
        <v>67</v>
      </c>
      <c r="U8" s="47">
        <v>36</v>
      </c>
      <c r="V8" s="47">
        <v>57</v>
      </c>
      <c r="W8" s="47">
        <v>36</v>
      </c>
      <c r="X8" s="47">
        <v>24</v>
      </c>
      <c r="Y8" s="47">
        <v>23</v>
      </c>
      <c r="Z8" s="47"/>
      <c r="AA8" s="47"/>
      <c r="AB8" s="47"/>
      <c r="AC8" s="47"/>
      <c r="AD8" s="47"/>
      <c r="AE8" s="47">
        <v>29</v>
      </c>
      <c r="AF8" s="39">
        <v>1.8252000000000002</v>
      </c>
      <c r="AG8" s="39">
        <v>1.1102000000000001</v>
      </c>
      <c r="AH8" s="39">
        <v>21.414300000000001</v>
      </c>
      <c r="AI8" s="39">
        <v>1.7509999999999999</v>
      </c>
      <c r="AJ8" s="39">
        <v>12716.195510000001</v>
      </c>
      <c r="AK8" s="39">
        <v>48.109200000000001</v>
      </c>
      <c r="AL8" s="39">
        <v>50.645299999999999</v>
      </c>
      <c r="AM8" s="39"/>
      <c r="AN8" s="39">
        <v>1.2456</v>
      </c>
      <c r="AO8" s="58" t="s">
        <v>807</v>
      </c>
      <c r="AP8" s="58" t="s">
        <v>379</v>
      </c>
    </row>
    <row r="9" spans="1:42" x14ac:dyDescent="0.25">
      <c r="A9">
        <v>24150</v>
      </c>
      <c r="B9" s="37" t="s">
        <v>808</v>
      </c>
      <c r="C9" s="38">
        <v>41622</v>
      </c>
      <c r="D9" s="39">
        <v>3177.6327999999999</v>
      </c>
      <c r="E9" s="48">
        <v>1.98</v>
      </c>
      <c r="F9" s="39">
        <v>51.72</v>
      </c>
      <c r="G9" s="39">
        <v>1.6509</v>
      </c>
      <c r="H9" s="39">
        <v>2.6394000000000002</v>
      </c>
      <c r="I9" s="39">
        <v>9.7390000000000008</v>
      </c>
      <c r="J9" s="39">
        <v>22.704599999999999</v>
      </c>
      <c r="K9" s="39">
        <v>22.8504</v>
      </c>
      <c r="L9" s="39">
        <v>15.0267</v>
      </c>
      <c r="M9" s="39">
        <v>28.772400000000001</v>
      </c>
      <c r="N9" s="39">
        <v>12.627700000000001</v>
      </c>
      <c r="O9" s="39">
        <v>10.96</v>
      </c>
      <c r="P9" s="39">
        <v>14.825799999999999</v>
      </c>
      <c r="Q9" s="39">
        <v>17.063800000000001</v>
      </c>
      <c r="R9" s="47">
        <v>126</v>
      </c>
      <c r="S9" s="47">
        <v>130</v>
      </c>
      <c r="T9" s="47">
        <v>137</v>
      </c>
      <c r="U9" s="47">
        <v>119</v>
      </c>
      <c r="V9" s="47">
        <v>107</v>
      </c>
      <c r="W9" s="47">
        <v>130</v>
      </c>
      <c r="X9" s="47">
        <v>103</v>
      </c>
      <c r="Y9" s="47">
        <v>71</v>
      </c>
      <c r="Z9" s="47">
        <v>70</v>
      </c>
      <c r="AA9" s="47">
        <v>45</v>
      </c>
      <c r="AB9" s="47">
        <v>66</v>
      </c>
      <c r="AC9" s="47">
        <v>53</v>
      </c>
      <c r="AD9" s="47">
        <v>36</v>
      </c>
      <c r="AE9" s="47">
        <v>67</v>
      </c>
      <c r="AF9" s="39">
        <v>3.2353999999999998</v>
      </c>
      <c r="AG9" s="39">
        <v>0.80659999999999998</v>
      </c>
      <c r="AH9" s="39">
        <v>23.97</v>
      </c>
      <c r="AI9" s="39">
        <v>1.1087</v>
      </c>
      <c r="AJ9" s="39">
        <v>46337.549429999999</v>
      </c>
      <c r="AK9" s="39">
        <v>65.499700000000004</v>
      </c>
      <c r="AL9" s="39">
        <v>16.673200000000001</v>
      </c>
      <c r="AM9" s="39">
        <v>16.5869</v>
      </c>
      <c r="AN9" s="39">
        <v>1.2402</v>
      </c>
      <c r="AO9" s="58" t="s">
        <v>809</v>
      </c>
      <c r="AP9" s="58" t="s">
        <v>232</v>
      </c>
    </row>
    <row r="10" spans="1:42" x14ac:dyDescent="0.25">
      <c r="A10">
        <v>45733</v>
      </c>
      <c r="B10" s="37" t="s">
        <v>810</v>
      </c>
      <c r="C10" s="38">
        <v>44533</v>
      </c>
      <c r="D10" s="39">
        <v>1701.6876999999999</v>
      </c>
      <c r="E10" s="48">
        <v>2.09</v>
      </c>
      <c r="F10" s="39">
        <v>13.49</v>
      </c>
      <c r="G10" s="39">
        <v>3.6097999999999999</v>
      </c>
      <c r="H10" s="39">
        <v>3.8491</v>
      </c>
      <c r="I10" s="39">
        <v>17.304300000000001</v>
      </c>
      <c r="J10" s="39">
        <v>30.843800000000002</v>
      </c>
      <c r="K10" s="39">
        <v>20.472300000000001</v>
      </c>
      <c r="L10" s="39"/>
      <c r="M10" s="39"/>
      <c r="N10" s="39"/>
      <c r="O10" s="39"/>
      <c r="P10" s="39"/>
      <c r="Q10" s="39">
        <v>12.969799999999999</v>
      </c>
      <c r="R10" s="47">
        <v>56</v>
      </c>
      <c r="S10" s="47">
        <v>65</v>
      </c>
      <c r="T10" s="47">
        <v>71</v>
      </c>
      <c r="U10" s="47">
        <v>82</v>
      </c>
      <c r="V10" s="47">
        <v>94</v>
      </c>
      <c r="W10" s="47">
        <v>87</v>
      </c>
      <c r="X10" s="47">
        <v>88</v>
      </c>
      <c r="Y10" s="47">
        <v>83</v>
      </c>
      <c r="Z10" s="47"/>
      <c r="AA10" s="47"/>
      <c r="AB10" s="47"/>
      <c r="AC10" s="47"/>
      <c r="AD10" s="47"/>
      <c r="AE10" s="47">
        <v>106</v>
      </c>
      <c r="AF10" s="39">
        <v>-0.41880000000000001</v>
      </c>
      <c r="AG10" s="39">
        <v>1.0041</v>
      </c>
      <c r="AH10" s="39">
        <v>9.8872</v>
      </c>
      <c r="AI10" s="39">
        <v>0.75970000000000004</v>
      </c>
      <c r="AJ10" s="39">
        <v>44356.652430000002</v>
      </c>
      <c r="AK10" s="39">
        <v>66.741399999999999</v>
      </c>
      <c r="AL10" s="39">
        <v>8.1015999999999995</v>
      </c>
      <c r="AM10" s="39">
        <v>18.9421</v>
      </c>
      <c r="AN10" s="39">
        <v>6.2148000000000003</v>
      </c>
      <c r="AO10" s="58" t="s">
        <v>811</v>
      </c>
      <c r="AP10" s="58" t="s">
        <v>232</v>
      </c>
    </row>
    <row r="11" spans="1:42" x14ac:dyDescent="0.25">
      <c r="A11">
        <v>482</v>
      </c>
      <c r="B11" s="37" t="s">
        <v>812</v>
      </c>
      <c r="C11" s="38">
        <v>36540</v>
      </c>
      <c r="D11" s="39">
        <v>4414.0096999999996</v>
      </c>
      <c r="E11" s="48">
        <v>1.89</v>
      </c>
      <c r="F11" s="39">
        <v>150.94</v>
      </c>
      <c r="G11" s="39">
        <v>-0.1323</v>
      </c>
      <c r="H11" s="39">
        <v>-9.0997000000000003</v>
      </c>
      <c r="I11" s="39">
        <v>4.1539999999999999</v>
      </c>
      <c r="J11" s="39">
        <v>28.788399999999999</v>
      </c>
      <c r="K11" s="39">
        <v>13.1668</v>
      </c>
      <c r="L11" s="39">
        <v>14.925800000000001</v>
      </c>
      <c r="M11" s="39">
        <v>33.121600000000001</v>
      </c>
      <c r="N11" s="39">
        <v>23.830200000000001</v>
      </c>
      <c r="O11" s="39">
        <v>22.816500000000001</v>
      </c>
      <c r="P11" s="39">
        <v>19.110600000000002</v>
      </c>
      <c r="Q11" s="39">
        <v>11.7903</v>
      </c>
      <c r="R11" s="47">
        <v>65</v>
      </c>
      <c r="S11" s="47">
        <v>91</v>
      </c>
      <c r="T11" s="47">
        <v>72</v>
      </c>
      <c r="U11" s="47">
        <v>138</v>
      </c>
      <c r="V11" s="47">
        <v>138</v>
      </c>
      <c r="W11" s="47">
        <v>135</v>
      </c>
      <c r="X11" s="47">
        <v>97</v>
      </c>
      <c r="Y11" s="47">
        <v>103</v>
      </c>
      <c r="Z11" s="47">
        <v>74</v>
      </c>
      <c r="AA11" s="47">
        <v>35</v>
      </c>
      <c r="AB11" s="47">
        <v>30</v>
      </c>
      <c r="AC11" s="47">
        <v>3</v>
      </c>
      <c r="AD11" s="47">
        <v>7</v>
      </c>
      <c r="AE11" s="47">
        <v>119</v>
      </c>
      <c r="AF11" s="39">
        <v>3.9325000000000001</v>
      </c>
      <c r="AG11" s="39">
        <v>0.65600000000000003</v>
      </c>
      <c r="AH11" s="39">
        <v>38.123800000000003</v>
      </c>
      <c r="AI11" s="39">
        <v>1.3606</v>
      </c>
      <c r="AJ11" s="39">
        <v>44272.991009999998</v>
      </c>
      <c r="AK11" s="39">
        <v>64.612200000000001</v>
      </c>
      <c r="AL11" s="39">
        <v>7.85</v>
      </c>
      <c r="AM11" s="39">
        <v>20.453800000000001</v>
      </c>
      <c r="AN11" s="39">
        <v>7.0839999999999996</v>
      </c>
      <c r="AO11" s="58" t="s">
        <v>813</v>
      </c>
      <c r="AP11" s="58" t="s">
        <v>232</v>
      </c>
    </row>
    <row r="12" spans="1:42" x14ac:dyDescent="0.25">
      <c r="A12">
        <v>44736</v>
      </c>
      <c r="B12" s="37" t="s">
        <v>814</v>
      </c>
      <c r="C12" s="38">
        <v>44189</v>
      </c>
      <c r="D12" s="39">
        <v>675.15729999999996</v>
      </c>
      <c r="E12" s="48">
        <v>2.42</v>
      </c>
      <c r="F12" s="39">
        <v>15.34</v>
      </c>
      <c r="G12" s="39">
        <v>4.4958999999999998</v>
      </c>
      <c r="H12" s="39">
        <v>4.2827999999999999</v>
      </c>
      <c r="I12" s="39">
        <v>13.9673</v>
      </c>
      <c r="J12" s="39">
        <v>27.091999999999999</v>
      </c>
      <c r="K12" s="39">
        <v>16.437000000000001</v>
      </c>
      <c r="L12" s="39">
        <v>13.964600000000001</v>
      </c>
      <c r="M12" s="39"/>
      <c r="N12" s="39"/>
      <c r="O12" s="39"/>
      <c r="P12" s="39"/>
      <c r="Q12" s="39">
        <v>13.4223</v>
      </c>
      <c r="R12" s="47">
        <v>40</v>
      </c>
      <c r="S12" s="47">
        <v>38</v>
      </c>
      <c r="T12" s="47">
        <v>30</v>
      </c>
      <c r="U12" s="47">
        <v>62</v>
      </c>
      <c r="V12" s="47">
        <v>90</v>
      </c>
      <c r="W12" s="47">
        <v>109</v>
      </c>
      <c r="X12" s="47">
        <v>99</v>
      </c>
      <c r="Y12" s="47">
        <v>99</v>
      </c>
      <c r="Z12" s="47">
        <v>82</v>
      </c>
      <c r="AA12" s="47"/>
      <c r="AB12" s="47"/>
      <c r="AC12" s="47"/>
      <c r="AD12" s="47"/>
      <c r="AE12" s="47">
        <v>102</v>
      </c>
      <c r="AF12" s="39">
        <v>-3.4215</v>
      </c>
      <c r="AG12" s="39">
        <v>0.27939999999999998</v>
      </c>
      <c r="AH12" s="39">
        <v>14.587</v>
      </c>
      <c r="AI12" s="39">
        <v>1.0629</v>
      </c>
      <c r="AJ12" s="39">
        <v>35948.228619999994</v>
      </c>
      <c r="AK12" s="39">
        <v>65.608800000000002</v>
      </c>
      <c r="AL12" s="39">
        <v>17.1478</v>
      </c>
      <c r="AM12" s="39">
        <v>15.3187</v>
      </c>
      <c r="AN12" s="39">
        <v>1.9247000000000001</v>
      </c>
      <c r="AO12" s="58" t="s">
        <v>809</v>
      </c>
      <c r="AP12" s="58" t="s">
        <v>232</v>
      </c>
    </row>
    <row r="13" spans="1:42" s="68" customFormat="1" x14ac:dyDescent="0.25">
      <c r="A13" s="68">
        <v>409</v>
      </c>
      <c r="B13" s="58" t="s">
        <v>815</v>
      </c>
      <c r="C13" s="38">
        <v>38569</v>
      </c>
      <c r="D13" s="39">
        <v>5010.2822999999999</v>
      </c>
      <c r="E13" s="48">
        <v>1.87</v>
      </c>
      <c r="F13" s="39">
        <v>191.97</v>
      </c>
      <c r="G13" s="39">
        <v>4.3201999999999998</v>
      </c>
      <c r="H13" s="39">
        <v>6.9709000000000003</v>
      </c>
      <c r="I13" s="39">
        <v>15.034800000000001</v>
      </c>
      <c r="J13" s="39">
        <v>31.748000000000001</v>
      </c>
      <c r="K13" s="39">
        <v>23.461099999999998</v>
      </c>
      <c r="L13" s="39">
        <v>19.5777</v>
      </c>
      <c r="M13" s="39">
        <v>27.6266</v>
      </c>
      <c r="N13" s="39">
        <v>18.999500000000001</v>
      </c>
      <c r="O13" s="39">
        <v>15.3231</v>
      </c>
      <c r="P13" s="39">
        <v>18.100999999999999</v>
      </c>
      <c r="Q13" s="39">
        <v>17.0246</v>
      </c>
      <c r="R13" s="47">
        <v>73</v>
      </c>
      <c r="S13" s="47">
        <v>107</v>
      </c>
      <c r="T13" s="47">
        <v>73</v>
      </c>
      <c r="U13" s="47">
        <v>64</v>
      </c>
      <c r="V13" s="47">
        <v>61</v>
      </c>
      <c r="W13" s="47">
        <v>106</v>
      </c>
      <c r="X13" s="47">
        <v>86</v>
      </c>
      <c r="Y13" s="47">
        <v>66</v>
      </c>
      <c r="Z13" s="47">
        <v>46</v>
      </c>
      <c r="AA13" s="47">
        <v>51</v>
      </c>
      <c r="AB13" s="47">
        <v>48</v>
      </c>
      <c r="AC13" s="47">
        <v>36</v>
      </c>
      <c r="AD13" s="47">
        <v>20</v>
      </c>
      <c r="AE13" s="47">
        <v>69</v>
      </c>
      <c r="AF13" s="39">
        <v>-3.0390000000000001</v>
      </c>
      <c r="AG13" s="39">
        <v>1.0330999999999999</v>
      </c>
      <c r="AH13" s="39">
        <v>17.806799999999999</v>
      </c>
      <c r="AI13" s="39">
        <v>1.2927999999999999</v>
      </c>
      <c r="AJ13" s="39">
        <v>27504.735269999997</v>
      </c>
      <c r="AK13" s="39">
        <v>62.434699999999999</v>
      </c>
      <c r="AL13" s="39">
        <v>17.3476</v>
      </c>
      <c r="AM13" s="39">
        <v>15.681900000000001</v>
      </c>
      <c r="AN13" s="39">
        <v>4.5358000000000001</v>
      </c>
      <c r="AO13" s="58" t="s">
        <v>816</v>
      </c>
      <c r="AP13" s="58" t="s">
        <v>232</v>
      </c>
    </row>
    <row r="14" spans="1:42" s="68" customFormat="1" x14ac:dyDescent="0.25">
      <c r="A14" s="68">
        <v>413</v>
      </c>
      <c r="B14" s="58" t="s">
        <v>817</v>
      </c>
      <c r="C14" s="38">
        <v>38793</v>
      </c>
      <c r="D14" s="39">
        <v>1070.1400000000001</v>
      </c>
      <c r="E14" s="48">
        <v>2.29</v>
      </c>
      <c r="F14" s="39">
        <v>92.57</v>
      </c>
      <c r="G14" s="39">
        <v>8.0414999999999992</v>
      </c>
      <c r="H14" s="39">
        <v>13.8482</v>
      </c>
      <c r="I14" s="39">
        <v>33.501600000000003</v>
      </c>
      <c r="J14" s="39">
        <v>61.581400000000002</v>
      </c>
      <c r="K14" s="39">
        <v>42.286000000000001</v>
      </c>
      <c r="L14" s="39">
        <v>31.155899999999999</v>
      </c>
      <c r="M14" s="39">
        <v>43.394500000000001</v>
      </c>
      <c r="N14" s="39">
        <v>24.718599999999999</v>
      </c>
      <c r="O14" s="39">
        <v>15.4283</v>
      </c>
      <c r="P14" s="39">
        <v>16.762499999999999</v>
      </c>
      <c r="Q14" s="39">
        <v>13.020899999999999</v>
      </c>
      <c r="R14" s="47">
        <v>15</v>
      </c>
      <c r="S14" s="47">
        <v>12</v>
      </c>
      <c r="T14" s="47">
        <v>23</v>
      </c>
      <c r="U14" s="47">
        <v>17</v>
      </c>
      <c r="V14" s="47">
        <v>13</v>
      </c>
      <c r="W14" s="47">
        <v>27</v>
      </c>
      <c r="X14" s="47">
        <v>22</v>
      </c>
      <c r="Y14" s="47">
        <v>18</v>
      </c>
      <c r="Z14" s="47">
        <v>20</v>
      </c>
      <c r="AA14" s="47">
        <v>12</v>
      </c>
      <c r="AB14" s="47">
        <v>23</v>
      </c>
      <c r="AC14" s="47">
        <v>34</v>
      </c>
      <c r="AD14" s="47">
        <v>26</v>
      </c>
      <c r="AE14" s="47">
        <v>104</v>
      </c>
      <c r="AF14" s="39">
        <v>1.7642</v>
      </c>
      <c r="AG14" s="39">
        <v>1.1103000000000001</v>
      </c>
      <c r="AH14" s="39">
        <v>28.940899999999999</v>
      </c>
      <c r="AI14" s="39">
        <v>1.2530000000000001</v>
      </c>
      <c r="AJ14" s="39">
        <v>29511.798920000001</v>
      </c>
      <c r="AK14" s="39">
        <v>45.272199999999998</v>
      </c>
      <c r="AL14" s="39">
        <v>12.4055</v>
      </c>
      <c r="AM14" s="39">
        <v>36.015000000000001</v>
      </c>
      <c r="AN14" s="39">
        <v>6.3074000000000003</v>
      </c>
      <c r="AO14" s="58" t="s">
        <v>818</v>
      </c>
      <c r="AP14" s="58" t="s">
        <v>232</v>
      </c>
    </row>
    <row r="15" spans="1:42" s="68" customFormat="1" x14ac:dyDescent="0.25">
      <c r="A15" s="68">
        <v>460</v>
      </c>
      <c r="B15" s="58" t="s">
        <v>819</v>
      </c>
      <c r="C15" s="38">
        <v>39386</v>
      </c>
      <c r="D15" s="39">
        <v>183.7278</v>
      </c>
      <c r="E15" s="48">
        <v>2.5299999999999998</v>
      </c>
      <c r="F15" s="39">
        <v>33.644599999999997</v>
      </c>
      <c r="G15" s="39">
        <v>5.9908999999999999</v>
      </c>
      <c r="H15" s="39">
        <v>4.3985000000000003</v>
      </c>
      <c r="I15" s="39">
        <v>11.9405</v>
      </c>
      <c r="J15" s="39">
        <v>11.8117</v>
      </c>
      <c r="K15" s="39">
        <v>9.2021999999999995</v>
      </c>
      <c r="L15" s="39">
        <v>4.5720000000000001</v>
      </c>
      <c r="M15" s="39">
        <v>11.526899999999999</v>
      </c>
      <c r="N15" s="39">
        <v>9.7081999999999997</v>
      </c>
      <c r="O15" s="39">
        <v>10.879799999999999</v>
      </c>
      <c r="P15" s="39">
        <v>8.3556000000000008</v>
      </c>
      <c r="Q15" s="39">
        <v>7.6033999999999997</v>
      </c>
      <c r="R15" s="47">
        <v>124</v>
      </c>
      <c r="S15" s="47">
        <v>132</v>
      </c>
      <c r="T15" s="47">
        <v>25</v>
      </c>
      <c r="U15" s="47">
        <v>31</v>
      </c>
      <c r="V15" s="47">
        <v>87</v>
      </c>
      <c r="W15" s="47">
        <v>117</v>
      </c>
      <c r="X15" s="47">
        <v>115</v>
      </c>
      <c r="Y15" s="47">
        <v>106</v>
      </c>
      <c r="Z15" s="47">
        <v>93</v>
      </c>
      <c r="AA15" s="47">
        <v>82</v>
      </c>
      <c r="AB15" s="47">
        <v>71</v>
      </c>
      <c r="AC15" s="47">
        <v>54</v>
      </c>
      <c r="AD15" s="47">
        <v>48</v>
      </c>
      <c r="AE15" s="47">
        <v>133</v>
      </c>
      <c r="AF15" s="39">
        <v>-6.2968000000000002</v>
      </c>
      <c r="AG15" s="39">
        <v>0.25729999999999997</v>
      </c>
      <c r="AH15" s="39">
        <v>10.7882</v>
      </c>
      <c r="AI15" s="39">
        <v>0.55710000000000004</v>
      </c>
      <c r="AJ15" s="39">
        <v>-2146826273</v>
      </c>
      <c r="AK15" s="39"/>
      <c r="AL15" s="39"/>
      <c r="AM15" s="39"/>
      <c r="AN15" s="39">
        <v>100</v>
      </c>
      <c r="AO15" s="58" t="s">
        <v>820</v>
      </c>
      <c r="AP15" s="58" t="s">
        <v>232</v>
      </c>
    </row>
    <row r="16" spans="1:42" s="68" customFormat="1" x14ac:dyDescent="0.25">
      <c r="A16" s="68">
        <v>30774</v>
      </c>
      <c r="B16" s="58" t="s">
        <v>821</v>
      </c>
      <c r="C16" s="38">
        <v>42038</v>
      </c>
      <c r="D16" s="39">
        <v>950.24239999999998</v>
      </c>
      <c r="E16" s="48">
        <v>2.33</v>
      </c>
      <c r="F16" s="39">
        <v>29.5</v>
      </c>
      <c r="G16" s="39">
        <v>4.9821999999999997</v>
      </c>
      <c r="H16" s="39">
        <v>10.6942</v>
      </c>
      <c r="I16" s="39">
        <v>27.4849</v>
      </c>
      <c r="J16" s="39">
        <v>50.050899999999999</v>
      </c>
      <c r="K16" s="39">
        <v>28.225100000000001</v>
      </c>
      <c r="L16" s="39">
        <v>17.471499999999999</v>
      </c>
      <c r="M16" s="39">
        <v>27.7028</v>
      </c>
      <c r="N16" s="39">
        <v>18.923500000000001</v>
      </c>
      <c r="O16" s="39">
        <v>12.359400000000001</v>
      </c>
      <c r="P16" s="39"/>
      <c r="Q16" s="39">
        <v>12.349399999999999</v>
      </c>
      <c r="R16" s="47">
        <v>28</v>
      </c>
      <c r="S16" s="47">
        <v>26</v>
      </c>
      <c r="T16" s="47">
        <v>53</v>
      </c>
      <c r="U16" s="47">
        <v>44</v>
      </c>
      <c r="V16" s="47">
        <v>28</v>
      </c>
      <c r="W16" s="47">
        <v>41</v>
      </c>
      <c r="X16" s="47">
        <v>41</v>
      </c>
      <c r="Y16" s="47">
        <v>40</v>
      </c>
      <c r="Z16" s="47">
        <v>57</v>
      </c>
      <c r="AA16" s="47">
        <v>50</v>
      </c>
      <c r="AB16" s="47">
        <v>50</v>
      </c>
      <c r="AC16" s="47">
        <v>48</v>
      </c>
      <c r="AD16" s="47"/>
      <c r="AE16" s="47">
        <v>113</v>
      </c>
      <c r="AF16" s="39">
        <v>-2.0840000000000001</v>
      </c>
      <c r="AG16" s="39">
        <v>0.74880000000000002</v>
      </c>
      <c r="AH16" s="39">
        <v>20.404599999999999</v>
      </c>
      <c r="AI16" s="39">
        <v>1.0662</v>
      </c>
      <c r="AJ16" s="39">
        <v>25323.258809999999</v>
      </c>
      <c r="AK16" s="39">
        <v>44.197800000000001</v>
      </c>
      <c r="AL16" s="39">
        <v>23.786999999999999</v>
      </c>
      <c r="AM16" s="39">
        <v>28.266100000000002</v>
      </c>
      <c r="AN16" s="39">
        <v>3.7490000000000001</v>
      </c>
      <c r="AO16" s="58" t="s">
        <v>316</v>
      </c>
      <c r="AP16" s="58" t="s">
        <v>220</v>
      </c>
    </row>
    <row r="17" spans="1:42" s="68" customFormat="1" x14ac:dyDescent="0.25">
      <c r="A17" s="68">
        <v>425</v>
      </c>
      <c r="B17" s="58" t="s">
        <v>822</v>
      </c>
      <c r="C17" s="38">
        <v>36521</v>
      </c>
      <c r="D17" s="39">
        <v>3650.7438000000002</v>
      </c>
      <c r="E17" s="48">
        <v>2</v>
      </c>
      <c r="F17" s="39">
        <v>1274.8900000000001</v>
      </c>
      <c r="G17" s="39">
        <v>7.9610000000000003</v>
      </c>
      <c r="H17" s="39">
        <v>8.5437999999999992</v>
      </c>
      <c r="I17" s="39">
        <v>17.1968</v>
      </c>
      <c r="J17" s="39">
        <v>37.802100000000003</v>
      </c>
      <c r="K17" s="39">
        <v>20.136900000000001</v>
      </c>
      <c r="L17" s="39">
        <v>12.045299999999999</v>
      </c>
      <c r="M17" s="39">
        <v>17.644500000000001</v>
      </c>
      <c r="N17" s="39">
        <v>11.526</v>
      </c>
      <c r="O17" s="39">
        <v>9.7698999999999998</v>
      </c>
      <c r="P17" s="39">
        <v>15.047599999999999</v>
      </c>
      <c r="Q17" s="39">
        <v>15.723599999999999</v>
      </c>
      <c r="R17" s="47">
        <v>17</v>
      </c>
      <c r="S17" s="47">
        <v>17</v>
      </c>
      <c r="T17" s="47">
        <v>9</v>
      </c>
      <c r="U17" s="47">
        <v>18</v>
      </c>
      <c r="V17" s="47">
        <v>39</v>
      </c>
      <c r="W17" s="47">
        <v>88</v>
      </c>
      <c r="X17" s="47">
        <v>65</v>
      </c>
      <c r="Y17" s="47">
        <v>84</v>
      </c>
      <c r="Z17" s="47">
        <v>88</v>
      </c>
      <c r="AA17" s="47">
        <v>80</v>
      </c>
      <c r="AB17" s="47">
        <v>68</v>
      </c>
      <c r="AC17" s="47">
        <v>57</v>
      </c>
      <c r="AD17" s="47">
        <v>35</v>
      </c>
      <c r="AE17" s="47">
        <v>86</v>
      </c>
      <c r="AF17" s="39">
        <v>-9.2293000000000003</v>
      </c>
      <c r="AG17" s="39">
        <v>0.49709999999999999</v>
      </c>
      <c r="AH17" s="39">
        <v>14.5154</v>
      </c>
      <c r="AI17" s="39">
        <v>1.1229</v>
      </c>
      <c r="AJ17" s="39">
        <v>7911.8698600000007</v>
      </c>
      <c r="AK17" s="39">
        <v>16.516999999999999</v>
      </c>
      <c r="AL17" s="39">
        <v>52.322400000000002</v>
      </c>
      <c r="AM17" s="39">
        <v>30.0655</v>
      </c>
      <c r="AN17" s="39">
        <v>1.0951</v>
      </c>
      <c r="AO17" s="58" t="s">
        <v>823</v>
      </c>
      <c r="AP17" s="58" t="s">
        <v>220</v>
      </c>
    </row>
    <row r="18" spans="1:42" s="68" customFormat="1" x14ac:dyDescent="0.25">
      <c r="A18" s="68">
        <v>37591</v>
      </c>
      <c r="B18" s="58" t="s">
        <v>824</v>
      </c>
      <c r="C18" s="38">
        <v>43656</v>
      </c>
      <c r="D18" s="39">
        <v>694.49879999999996</v>
      </c>
      <c r="E18" s="48">
        <v>2.37</v>
      </c>
      <c r="F18" s="39">
        <v>26.61</v>
      </c>
      <c r="G18" s="39">
        <v>2.4643999999999999</v>
      </c>
      <c r="H18" s="39">
        <v>0</v>
      </c>
      <c r="I18" s="39">
        <v>20.189699999999998</v>
      </c>
      <c r="J18" s="39">
        <v>55.250900000000001</v>
      </c>
      <c r="K18" s="39">
        <v>25.590900000000001</v>
      </c>
      <c r="L18" s="39">
        <v>13.9673</v>
      </c>
      <c r="M18" s="39">
        <v>21.929300000000001</v>
      </c>
      <c r="N18" s="39"/>
      <c r="O18" s="39"/>
      <c r="P18" s="39"/>
      <c r="Q18" s="39">
        <v>22.321300000000001</v>
      </c>
      <c r="R18" s="47">
        <v>104</v>
      </c>
      <c r="S18" s="47">
        <v>89</v>
      </c>
      <c r="T18" s="47">
        <v>99</v>
      </c>
      <c r="U18" s="47">
        <v>108</v>
      </c>
      <c r="V18" s="47">
        <v>130</v>
      </c>
      <c r="W18" s="47">
        <v>68</v>
      </c>
      <c r="X18" s="47">
        <v>34</v>
      </c>
      <c r="Y18" s="47">
        <v>55</v>
      </c>
      <c r="Z18" s="47">
        <v>81</v>
      </c>
      <c r="AA18" s="47">
        <v>73</v>
      </c>
      <c r="AB18" s="47"/>
      <c r="AC18" s="47"/>
      <c r="AD18" s="47"/>
      <c r="AE18" s="47">
        <v>40</v>
      </c>
      <c r="AF18" s="39">
        <v>-1.1215999999999999</v>
      </c>
      <c r="AG18" s="39">
        <v>0.52539999999999998</v>
      </c>
      <c r="AH18" s="39">
        <v>23.265000000000001</v>
      </c>
      <c r="AI18" s="39">
        <v>0.96230000000000004</v>
      </c>
      <c r="AJ18" s="39">
        <v>10493.68852</v>
      </c>
      <c r="AK18" s="39">
        <v>40.777299999999997</v>
      </c>
      <c r="AL18" s="39">
        <v>33.9129</v>
      </c>
      <c r="AM18" s="39">
        <v>19.534500000000001</v>
      </c>
      <c r="AN18" s="39">
        <v>5.7752999999999997</v>
      </c>
      <c r="AO18" s="58" t="s">
        <v>825</v>
      </c>
      <c r="AP18" s="58" t="s">
        <v>232</v>
      </c>
    </row>
    <row r="19" spans="1:42" s="68" customFormat="1" x14ac:dyDescent="0.25">
      <c r="A19" s="68">
        <v>43788</v>
      </c>
      <c r="B19" s="58" t="s">
        <v>826</v>
      </c>
      <c r="C19" s="38">
        <v>43829</v>
      </c>
      <c r="D19" s="39">
        <v>4115.1468000000004</v>
      </c>
      <c r="E19" s="48">
        <v>1.85</v>
      </c>
      <c r="F19" s="39">
        <v>34.32</v>
      </c>
      <c r="G19" s="39">
        <v>4.2210999999999999</v>
      </c>
      <c r="H19" s="39">
        <v>4.9219999999999997</v>
      </c>
      <c r="I19" s="39">
        <v>52.330199999999998</v>
      </c>
      <c r="J19" s="39">
        <v>93.461100000000002</v>
      </c>
      <c r="K19" s="39">
        <v>53.597999999999999</v>
      </c>
      <c r="L19" s="39">
        <v>41.198399999999999</v>
      </c>
      <c r="M19" s="39">
        <v>46.290900000000001</v>
      </c>
      <c r="N19" s="39"/>
      <c r="O19" s="39"/>
      <c r="P19" s="39"/>
      <c r="Q19" s="39">
        <v>32.486499999999999</v>
      </c>
      <c r="R19" s="47">
        <v>30</v>
      </c>
      <c r="S19" s="47">
        <v>40</v>
      </c>
      <c r="T19" s="47">
        <v>126</v>
      </c>
      <c r="U19" s="47">
        <v>68</v>
      </c>
      <c r="V19" s="47">
        <v>82</v>
      </c>
      <c r="W19" s="47">
        <v>3</v>
      </c>
      <c r="X19" s="47">
        <v>2</v>
      </c>
      <c r="Y19" s="47">
        <v>3</v>
      </c>
      <c r="Z19" s="47">
        <v>1</v>
      </c>
      <c r="AA19" s="47">
        <v>9</v>
      </c>
      <c r="AB19" s="47"/>
      <c r="AC19" s="47"/>
      <c r="AD19" s="47"/>
      <c r="AE19" s="47">
        <v>18</v>
      </c>
      <c r="AF19" s="39">
        <v>0.1454</v>
      </c>
      <c r="AG19" s="39">
        <v>1.3971</v>
      </c>
      <c r="AH19" s="39">
        <v>25.462399999999999</v>
      </c>
      <c r="AI19" s="39">
        <v>0.8619</v>
      </c>
      <c r="AJ19" s="39">
        <v>23716.281280000003</v>
      </c>
      <c r="AK19" s="39">
        <v>62.082599999999999</v>
      </c>
      <c r="AL19" s="39">
        <v>23.686599999999999</v>
      </c>
      <c r="AM19" s="39">
        <v>9.4105000000000008</v>
      </c>
      <c r="AN19" s="39">
        <v>4.8201999999999998</v>
      </c>
      <c r="AO19" s="58" t="s">
        <v>809</v>
      </c>
      <c r="AP19" s="58" t="s">
        <v>232</v>
      </c>
    </row>
    <row r="20" spans="1:42" s="68" customFormat="1" x14ac:dyDescent="0.25">
      <c r="A20" s="68">
        <v>45096</v>
      </c>
      <c r="B20" s="58" t="s">
        <v>827</v>
      </c>
      <c r="C20" s="38">
        <v>44127</v>
      </c>
      <c r="D20" s="39">
        <v>730.66210000000001</v>
      </c>
      <c r="E20" s="48">
        <v>2.4</v>
      </c>
      <c r="F20" s="39">
        <v>21.42</v>
      </c>
      <c r="G20" s="39">
        <v>4.1829000000000001</v>
      </c>
      <c r="H20" s="39">
        <v>4.7432999999999996</v>
      </c>
      <c r="I20" s="39">
        <v>20.540199999999999</v>
      </c>
      <c r="J20" s="39">
        <v>43.661999999999999</v>
      </c>
      <c r="K20" s="39">
        <v>23.7455</v>
      </c>
      <c r="L20" s="39">
        <v>18.550799999999999</v>
      </c>
      <c r="M20" s="39"/>
      <c r="N20" s="39"/>
      <c r="O20" s="39"/>
      <c r="P20" s="39"/>
      <c r="Q20" s="39">
        <v>23.805900000000001</v>
      </c>
      <c r="R20" s="47">
        <v>42</v>
      </c>
      <c r="S20" s="47">
        <v>73</v>
      </c>
      <c r="T20" s="47">
        <v>84</v>
      </c>
      <c r="U20" s="47">
        <v>69</v>
      </c>
      <c r="V20" s="47">
        <v>85</v>
      </c>
      <c r="W20" s="47">
        <v>60</v>
      </c>
      <c r="X20" s="47">
        <v>55</v>
      </c>
      <c r="Y20" s="47">
        <v>63</v>
      </c>
      <c r="Z20" s="47">
        <v>48</v>
      </c>
      <c r="AA20" s="47"/>
      <c r="AB20" s="47"/>
      <c r="AC20" s="47"/>
      <c r="AD20" s="47"/>
      <c r="AE20" s="47">
        <v>32</v>
      </c>
      <c r="AF20" s="39">
        <v>-4.3205</v>
      </c>
      <c r="AG20" s="39">
        <v>0.66600000000000004</v>
      </c>
      <c r="AH20" s="39">
        <v>17.117100000000001</v>
      </c>
      <c r="AI20" s="39">
        <v>1.1910000000000001</v>
      </c>
      <c r="AJ20" s="39">
        <v>30081.661249999997</v>
      </c>
      <c r="AK20" s="39">
        <v>55.644599999999997</v>
      </c>
      <c r="AL20" s="39">
        <v>18.2104</v>
      </c>
      <c r="AM20" s="39">
        <v>21.979299999999999</v>
      </c>
      <c r="AN20" s="39">
        <v>4.1657000000000002</v>
      </c>
      <c r="AO20" s="58" t="s">
        <v>816</v>
      </c>
      <c r="AP20" s="58" t="s">
        <v>232</v>
      </c>
    </row>
    <row r="21" spans="1:42" s="68" customFormat="1" x14ac:dyDescent="0.25">
      <c r="A21" s="68">
        <v>48291</v>
      </c>
      <c r="B21" s="58" t="s">
        <v>828</v>
      </c>
      <c r="C21" s="38">
        <v>45247</v>
      </c>
      <c r="D21" s="39">
        <v>1295.4657</v>
      </c>
      <c r="E21" s="48">
        <v>2.1</v>
      </c>
      <c r="F21" s="39">
        <v>13.38</v>
      </c>
      <c r="G21" s="39">
        <v>6.2747999999999999</v>
      </c>
      <c r="H21" s="39">
        <v>11.593</v>
      </c>
      <c r="I21" s="39">
        <v>33.799999999999997</v>
      </c>
      <c r="J21" s="39"/>
      <c r="K21" s="39"/>
      <c r="L21" s="39"/>
      <c r="M21" s="39"/>
      <c r="N21" s="39"/>
      <c r="O21" s="39"/>
      <c r="P21" s="39"/>
      <c r="Q21" s="39">
        <v>33.799999999999997</v>
      </c>
      <c r="R21" s="47">
        <v>53</v>
      </c>
      <c r="S21" s="47">
        <v>77</v>
      </c>
      <c r="T21" s="47">
        <v>41</v>
      </c>
      <c r="U21" s="47">
        <v>28</v>
      </c>
      <c r="V21" s="47">
        <v>20</v>
      </c>
      <c r="W21" s="47">
        <v>26</v>
      </c>
      <c r="X21" s="47"/>
      <c r="Y21" s="47"/>
      <c r="Z21" s="47"/>
      <c r="AA21" s="47"/>
      <c r="AB21" s="47"/>
      <c r="AC21" s="47"/>
      <c r="AD21" s="47"/>
      <c r="AE21" s="47">
        <v>17</v>
      </c>
      <c r="AF21" s="39"/>
      <c r="AG21" s="39"/>
      <c r="AH21" s="39"/>
      <c r="AI21" s="39"/>
      <c r="AJ21" s="39">
        <v>18006.535759999999</v>
      </c>
      <c r="AK21" s="39">
        <v>55.271900000000002</v>
      </c>
      <c r="AL21" s="39">
        <v>30.354199999999999</v>
      </c>
      <c r="AM21" s="39">
        <v>8.6646000000000001</v>
      </c>
      <c r="AN21" s="39">
        <v>5.7092000000000001</v>
      </c>
      <c r="AO21" s="58" t="s">
        <v>809</v>
      </c>
      <c r="AP21" s="58" t="s">
        <v>292</v>
      </c>
    </row>
    <row r="22" spans="1:42" s="68" customFormat="1" x14ac:dyDescent="0.25">
      <c r="A22" s="68">
        <v>47580</v>
      </c>
      <c r="B22" s="58" t="s">
        <v>829</v>
      </c>
      <c r="C22" s="38">
        <v>44979</v>
      </c>
      <c r="D22" s="39">
        <v>2715.1417000000001</v>
      </c>
      <c r="E22" s="48">
        <v>1.96</v>
      </c>
      <c r="F22" s="39">
        <v>14.89</v>
      </c>
      <c r="G22" s="39">
        <v>4.0530999999999997</v>
      </c>
      <c r="H22" s="39">
        <v>7.0453000000000001</v>
      </c>
      <c r="I22" s="39">
        <v>20.4693</v>
      </c>
      <c r="J22" s="39">
        <v>38.511600000000001</v>
      </c>
      <c r="K22" s="39"/>
      <c r="L22" s="39"/>
      <c r="M22" s="39"/>
      <c r="N22" s="39"/>
      <c r="O22" s="39"/>
      <c r="P22" s="39"/>
      <c r="Q22" s="39">
        <v>38.113700000000001</v>
      </c>
      <c r="R22" s="47">
        <v>39</v>
      </c>
      <c r="S22" s="47">
        <v>59</v>
      </c>
      <c r="T22" s="47">
        <v>69</v>
      </c>
      <c r="U22" s="47">
        <v>74</v>
      </c>
      <c r="V22" s="47">
        <v>58</v>
      </c>
      <c r="W22" s="47">
        <v>62</v>
      </c>
      <c r="X22" s="47">
        <v>62</v>
      </c>
      <c r="Y22" s="47"/>
      <c r="Z22" s="47"/>
      <c r="AA22" s="47"/>
      <c r="AB22" s="47"/>
      <c r="AC22" s="47"/>
      <c r="AD22" s="47"/>
      <c r="AE22" s="47">
        <v>14</v>
      </c>
      <c r="AF22" s="39">
        <v>0.99139999999999995</v>
      </c>
      <c r="AG22" s="39">
        <v>13.7182</v>
      </c>
      <c r="AH22" s="39">
        <v>2.6630000000000003</v>
      </c>
      <c r="AI22" s="39">
        <v>1.0085999999999999</v>
      </c>
      <c r="AJ22" s="39">
        <v>41228.823179999999</v>
      </c>
      <c r="AK22" s="39">
        <v>61.017200000000003</v>
      </c>
      <c r="AL22" s="39">
        <v>20.011299999999999</v>
      </c>
      <c r="AM22" s="39">
        <v>15.059200000000001</v>
      </c>
      <c r="AN22" s="39">
        <v>3.9123000000000001</v>
      </c>
      <c r="AO22" s="58" t="s">
        <v>830</v>
      </c>
      <c r="AP22" s="58" t="s">
        <v>831</v>
      </c>
    </row>
    <row r="23" spans="1:42" s="68" customFormat="1" x14ac:dyDescent="0.25">
      <c r="A23" s="68">
        <v>44495</v>
      </c>
      <c r="B23" s="58" t="s">
        <v>832</v>
      </c>
      <c r="C23" s="38">
        <v>43873</v>
      </c>
      <c r="D23" s="39">
        <v>1362.0534</v>
      </c>
      <c r="E23" s="48">
        <v>2.2000000000000002</v>
      </c>
      <c r="F23" s="39">
        <v>19.55</v>
      </c>
      <c r="G23" s="39">
        <v>2.4632999999999998</v>
      </c>
      <c r="H23" s="39">
        <v>3.7686000000000002</v>
      </c>
      <c r="I23" s="39">
        <v>15.2033</v>
      </c>
      <c r="J23" s="39">
        <v>29.727900000000002</v>
      </c>
      <c r="K23" s="39">
        <v>18.952400000000001</v>
      </c>
      <c r="L23" s="39">
        <v>12.191000000000001</v>
      </c>
      <c r="M23" s="39">
        <v>20.6248</v>
      </c>
      <c r="N23" s="39"/>
      <c r="O23" s="39"/>
      <c r="P23" s="39"/>
      <c r="Q23" s="39">
        <v>17.029699999999998</v>
      </c>
      <c r="R23" s="47">
        <v>102</v>
      </c>
      <c r="S23" s="47">
        <v>112</v>
      </c>
      <c r="T23" s="47">
        <v>87</v>
      </c>
      <c r="U23" s="47">
        <v>109</v>
      </c>
      <c r="V23" s="47">
        <v>95</v>
      </c>
      <c r="W23" s="47">
        <v>103</v>
      </c>
      <c r="X23" s="47">
        <v>93</v>
      </c>
      <c r="Y23" s="47">
        <v>91</v>
      </c>
      <c r="Z23" s="47">
        <v>86</v>
      </c>
      <c r="AA23" s="47">
        <v>75</v>
      </c>
      <c r="AB23" s="47"/>
      <c r="AC23" s="47"/>
      <c r="AD23" s="47"/>
      <c r="AE23" s="47">
        <v>68</v>
      </c>
      <c r="AF23" s="39">
        <v>-3.6345000000000001</v>
      </c>
      <c r="AG23" s="39">
        <v>0.53129999999999999</v>
      </c>
      <c r="AH23" s="39">
        <v>20.366599999999998</v>
      </c>
      <c r="AI23" s="39">
        <v>0.90859999999999996</v>
      </c>
      <c r="AJ23" s="39">
        <v>34605.499889999999</v>
      </c>
      <c r="AK23" s="39">
        <v>60.0974</v>
      </c>
      <c r="AL23" s="39">
        <v>13.625</v>
      </c>
      <c r="AM23" s="39">
        <v>4.9516999999999998</v>
      </c>
      <c r="AN23" s="39">
        <v>21.325900000000001</v>
      </c>
      <c r="AO23" s="58" t="s">
        <v>327</v>
      </c>
      <c r="AP23" s="58" t="s">
        <v>330</v>
      </c>
    </row>
    <row r="24" spans="1:42" s="68" customFormat="1" x14ac:dyDescent="0.25">
      <c r="A24" s="68">
        <v>44329</v>
      </c>
      <c r="B24" s="58" t="s">
        <v>833</v>
      </c>
      <c r="C24" s="38">
        <v>44378</v>
      </c>
      <c r="D24" s="39">
        <v>1062.7306000000001</v>
      </c>
      <c r="E24" s="48">
        <v>2.1800000000000002</v>
      </c>
      <c r="F24" s="39">
        <v>15.66</v>
      </c>
      <c r="G24" s="39">
        <v>2.7559</v>
      </c>
      <c r="H24" s="39">
        <v>2.6212</v>
      </c>
      <c r="I24" s="39">
        <v>20.276499999999999</v>
      </c>
      <c r="J24" s="39">
        <v>36.411099999999998</v>
      </c>
      <c r="K24" s="39">
        <v>25.3521</v>
      </c>
      <c r="L24" s="39"/>
      <c r="M24" s="39"/>
      <c r="N24" s="39"/>
      <c r="O24" s="39"/>
      <c r="P24" s="39"/>
      <c r="Q24" s="39">
        <v>16.855399999999999</v>
      </c>
      <c r="R24" s="47">
        <v>117</v>
      </c>
      <c r="S24" s="47">
        <v>106</v>
      </c>
      <c r="T24" s="47">
        <v>114</v>
      </c>
      <c r="U24" s="47">
        <v>98</v>
      </c>
      <c r="V24" s="47">
        <v>108</v>
      </c>
      <c r="W24" s="47">
        <v>67</v>
      </c>
      <c r="X24" s="47">
        <v>68</v>
      </c>
      <c r="Y24" s="47">
        <v>57</v>
      </c>
      <c r="Z24" s="47"/>
      <c r="AA24" s="47"/>
      <c r="AB24" s="47"/>
      <c r="AC24" s="47"/>
      <c r="AD24" s="47"/>
      <c r="AE24" s="47">
        <v>71</v>
      </c>
      <c r="AF24" s="39">
        <v>-2.4222999999999999</v>
      </c>
      <c r="AG24" s="39">
        <v>0.65849999999999997</v>
      </c>
      <c r="AH24" s="39">
        <v>15.773099999999999</v>
      </c>
      <c r="AI24" s="39">
        <v>1.2907</v>
      </c>
      <c r="AJ24" s="39">
        <v>36302.226110000003</v>
      </c>
      <c r="AK24" s="39">
        <v>66.252099999999999</v>
      </c>
      <c r="AL24" s="39">
        <v>20.712199999999999</v>
      </c>
      <c r="AM24" s="39">
        <v>10.714</v>
      </c>
      <c r="AN24" s="39">
        <v>2.3216999999999999</v>
      </c>
      <c r="AO24" s="58" t="s">
        <v>834</v>
      </c>
      <c r="AP24" s="58" t="s">
        <v>835</v>
      </c>
    </row>
    <row r="25" spans="1:42" s="68" customFormat="1" x14ac:dyDescent="0.25">
      <c r="A25" s="68">
        <v>44315</v>
      </c>
      <c r="B25" s="58" t="s">
        <v>836</v>
      </c>
      <c r="C25" s="38">
        <v>44189</v>
      </c>
      <c r="D25" s="39">
        <v>1216.846</v>
      </c>
      <c r="E25" s="48">
        <v>2.23</v>
      </c>
      <c r="F25" s="39">
        <v>16.55</v>
      </c>
      <c r="G25" s="39">
        <v>4.7468000000000004</v>
      </c>
      <c r="H25" s="39">
        <v>11.824299999999999</v>
      </c>
      <c r="I25" s="39">
        <v>20.979500000000002</v>
      </c>
      <c r="J25" s="39">
        <v>35.990099999999998</v>
      </c>
      <c r="K25" s="39">
        <v>21.149899999999999</v>
      </c>
      <c r="L25" s="39">
        <v>16.140899999999998</v>
      </c>
      <c r="M25" s="39"/>
      <c r="N25" s="39"/>
      <c r="O25" s="39"/>
      <c r="P25" s="39"/>
      <c r="Q25" s="39">
        <v>15.9856</v>
      </c>
      <c r="R25" s="47">
        <v>22</v>
      </c>
      <c r="S25" s="47">
        <v>43</v>
      </c>
      <c r="T25" s="47">
        <v>33</v>
      </c>
      <c r="U25" s="47">
        <v>51</v>
      </c>
      <c r="V25" s="47">
        <v>17</v>
      </c>
      <c r="W25" s="47">
        <v>58</v>
      </c>
      <c r="X25" s="47">
        <v>70</v>
      </c>
      <c r="Y25" s="47">
        <v>81</v>
      </c>
      <c r="Z25" s="47">
        <v>65</v>
      </c>
      <c r="AA25" s="47"/>
      <c r="AB25" s="47"/>
      <c r="AC25" s="47"/>
      <c r="AD25" s="47"/>
      <c r="AE25" s="47">
        <v>82</v>
      </c>
      <c r="AF25" s="39">
        <v>-8.1582000000000008</v>
      </c>
      <c r="AG25" s="39">
        <v>0.3276</v>
      </c>
      <c r="AH25" s="39">
        <v>15.4223</v>
      </c>
      <c r="AI25" s="39">
        <v>1.1754</v>
      </c>
      <c r="AJ25" s="39">
        <v>25128.28961</v>
      </c>
      <c r="AK25" s="39">
        <v>37.337400000000002</v>
      </c>
      <c r="AL25" s="39">
        <v>31.061199999999999</v>
      </c>
      <c r="AM25" s="39">
        <v>9.5921000000000003</v>
      </c>
      <c r="AN25" s="39">
        <v>22.0093</v>
      </c>
      <c r="AO25" s="58" t="s">
        <v>830</v>
      </c>
      <c r="AP25" s="58" t="s">
        <v>330</v>
      </c>
    </row>
    <row r="26" spans="1:42" s="68" customFormat="1" x14ac:dyDescent="0.25">
      <c r="A26" s="68">
        <v>47389</v>
      </c>
      <c r="B26" s="58" t="s">
        <v>837</v>
      </c>
      <c r="C26" s="38">
        <v>45135</v>
      </c>
      <c r="D26" s="39">
        <v>802.18979999999999</v>
      </c>
      <c r="E26" s="48">
        <v>2.27</v>
      </c>
      <c r="F26" s="39">
        <v>12.324999999999999</v>
      </c>
      <c r="G26" s="39">
        <v>2.3331</v>
      </c>
      <c r="H26" s="39">
        <v>1.2819</v>
      </c>
      <c r="I26" s="39">
        <v>16.449400000000001</v>
      </c>
      <c r="J26" s="39"/>
      <c r="K26" s="39"/>
      <c r="L26" s="39"/>
      <c r="M26" s="39"/>
      <c r="N26" s="39"/>
      <c r="O26" s="39"/>
      <c r="P26" s="39"/>
      <c r="Q26" s="39">
        <v>23.25</v>
      </c>
      <c r="R26" s="47">
        <v>84</v>
      </c>
      <c r="S26" s="47">
        <v>81</v>
      </c>
      <c r="T26" s="47">
        <v>127</v>
      </c>
      <c r="U26" s="47">
        <v>111</v>
      </c>
      <c r="V26" s="47">
        <v>120</v>
      </c>
      <c r="W26" s="47">
        <v>92</v>
      </c>
      <c r="X26" s="47"/>
      <c r="Y26" s="47"/>
      <c r="Z26" s="47"/>
      <c r="AA26" s="47"/>
      <c r="AB26" s="47"/>
      <c r="AC26" s="47"/>
      <c r="AD26" s="47"/>
      <c r="AE26" s="47">
        <v>38</v>
      </c>
      <c r="AF26" s="39"/>
      <c r="AG26" s="39"/>
      <c r="AH26" s="39"/>
      <c r="AI26" s="39"/>
      <c r="AJ26" s="39">
        <v>32918.048280000003</v>
      </c>
      <c r="AK26" s="39">
        <v>64.944000000000003</v>
      </c>
      <c r="AL26" s="39">
        <v>13.4171</v>
      </c>
      <c r="AM26" s="39">
        <v>19.616</v>
      </c>
      <c r="AN26" s="39">
        <v>2.0228999999999999</v>
      </c>
      <c r="AO26" s="58" t="s">
        <v>838</v>
      </c>
      <c r="AP26" s="58" t="s">
        <v>226</v>
      </c>
    </row>
    <row r="27" spans="1:42" s="68" customFormat="1" x14ac:dyDescent="0.25">
      <c r="A27" s="68">
        <v>12459</v>
      </c>
      <c r="B27" s="58" t="s">
        <v>839</v>
      </c>
      <c r="C27" s="38">
        <v>40610</v>
      </c>
      <c r="D27" s="39">
        <v>1171.0895</v>
      </c>
      <c r="E27" s="48">
        <v>2.21</v>
      </c>
      <c r="F27" s="39">
        <v>49.417999999999999</v>
      </c>
      <c r="G27" s="39">
        <v>9.6252999999999993</v>
      </c>
      <c r="H27" s="39">
        <v>19.958200000000001</v>
      </c>
      <c r="I27" s="39">
        <v>46.488799999999998</v>
      </c>
      <c r="J27" s="39">
        <v>82.650800000000004</v>
      </c>
      <c r="K27" s="39">
        <v>48.749899999999997</v>
      </c>
      <c r="L27" s="39">
        <v>37.267400000000002</v>
      </c>
      <c r="M27" s="39">
        <v>48.606400000000001</v>
      </c>
      <c r="N27" s="39">
        <v>27.9877</v>
      </c>
      <c r="O27" s="39">
        <v>17.235199999999999</v>
      </c>
      <c r="P27" s="39">
        <v>18.4191</v>
      </c>
      <c r="Q27" s="39">
        <v>12.8642</v>
      </c>
      <c r="R27" s="47">
        <v>6</v>
      </c>
      <c r="S27" s="47">
        <v>4</v>
      </c>
      <c r="T27" s="47">
        <v>5</v>
      </c>
      <c r="U27" s="47">
        <v>7</v>
      </c>
      <c r="V27" s="47">
        <v>5</v>
      </c>
      <c r="W27" s="47">
        <v>7</v>
      </c>
      <c r="X27" s="47">
        <v>4</v>
      </c>
      <c r="Y27" s="47">
        <v>9</v>
      </c>
      <c r="Z27" s="47">
        <v>9</v>
      </c>
      <c r="AA27" s="47">
        <v>4</v>
      </c>
      <c r="AB27" s="47">
        <v>10</v>
      </c>
      <c r="AC27" s="47">
        <v>20</v>
      </c>
      <c r="AD27" s="47">
        <v>17</v>
      </c>
      <c r="AE27" s="47">
        <v>109</v>
      </c>
      <c r="AF27" s="39">
        <v>6.2530000000000001</v>
      </c>
      <c r="AG27" s="39">
        <v>1.0562</v>
      </c>
      <c r="AH27" s="39">
        <v>34.393900000000002</v>
      </c>
      <c r="AI27" s="39">
        <v>1.8467</v>
      </c>
      <c r="AJ27" s="39">
        <v>11215.582919999999</v>
      </c>
      <c r="AK27" s="39">
        <v>28.693999999999999</v>
      </c>
      <c r="AL27" s="39">
        <v>20.651499999999999</v>
      </c>
      <c r="AM27" s="39">
        <v>41.910499999999999</v>
      </c>
      <c r="AN27" s="39">
        <v>8.7439999999999998</v>
      </c>
      <c r="AO27" s="58" t="s">
        <v>840</v>
      </c>
      <c r="AP27" s="58" t="s">
        <v>226</v>
      </c>
    </row>
    <row r="28" spans="1:42" s="68" customFormat="1" x14ac:dyDescent="0.25">
      <c r="A28" s="68">
        <v>46986</v>
      </c>
      <c r="B28" s="58" t="s">
        <v>841</v>
      </c>
      <c r="C28" s="38">
        <v>44859</v>
      </c>
      <c r="D28" s="39">
        <v>469.4119</v>
      </c>
      <c r="E28" s="48">
        <v>2.42</v>
      </c>
      <c r="F28" s="39">
        <v>16.890999999999998</v>
      </c>
      <c r="G28" s="39">
        <v>7.7163000000000004</v>
      </c>
      <c r="H28" s="39">
        <v>11.735099999999999</v>
      </c>
      <c r="I28" s="39">
        <v>31.222799999999999</v>
      </c>
      <c r="J28" s="39">
        <v>58.140599999999999</v>
      </c>
      <c r="K28" s="39"/>
      <c r="L28" s="39"/>
      <c r="M28" s="39"/>
      <c r="N28" s="39"/>
      <c r="O28" s="39"/>
      <c r="P28" s="39"/>
      <c r="Q28" s="39">
        <v>39.887599999999999</v>
      </c>
      <c r="R28" s="47">
        <v>55</v>
      </c>
      <c r="S28" s="47">
        <v>48</v>
      </c>
      <c r="T28" s="47">
        <v>21</v>
      </c>
      <c r="U28" s="47">
        <v>20</v>
      </c>
      <c r="V28" s="47">
        <v>18</v>
      </c>
      <c r="W28" s="47">
        <v>33</v>
      </c>
      <c r="X28" s="47">
        <v>29</v>
      </c>
      <c r="Y28" s="47"/>
      <c r="Z28" s="47"/>
      <c r="AA28" s="47"/>
      <c r="AB28" s="47"/>
      <c r="AC28" s="47"/>
      <c r="AD28" s="47"/>
      <c r="AE28" s="47">
        <v>11</v>
      </c>
      <c r="AF28" s="39">
        <v>8.1475000000000009</v>
      </c>
      <c r="AG28" s="39">
        <v>3.3573</v>
      </c>
      <c r="AH28" s="39">
        <v>11.8848</v>
      </c>
      <c r="AI28" s="39">
        <v>0.63370000000000004</v>
      </c>
      <c r="AJ28" s="39">
        <v>14401.43194</v>
      </c>
      <c r="AK28" s="39">
        <v>40.349800000000002</v>
      </c>
      <c r="AL28" s="39">
        <v>31.229900000000001</v>
      </c>
      <c r="AM28" s="39">
        <v>24.427900000000001</v>
      </c>
      <c r="AN28" s="39">
        <v>3.9923999999999999</v>
      </c>
      <c r="AO28" s="58" t="s">
        <v>344</v>
      </c>
      <c r="AP28" s="58" t="s">
        <v>226</v>
      </c>
    </row>
    <row r="29" spans="1:42" s="68" customFormat="1" x14ac:dyDescent="0.25">
      <c r="A29" s="68">
        <v>8484</v>
      </c>
      <c r="B29" s="58" t="s">
        <v>842</v>
      </c>
      <c r="C29" s="38">
        <v>40242</v>
      </c>
      <c r="D29" s="39">
        <v>293.7998</v>
      </c>
      <c r="E29" s="48">
        <v>2.42</v>
      </c>
      <c r="F29" s="39">
        <v>51.95</v>
      </c>
      <c r="G29" s="39">
        <v>5.3112000000000004</v>
      </c>
      <c r="H29" s="39">
        <v>10.0869</v>
      </c>
      <c r="I29" s="39">
        <v>28.940200000000001</v>
      </c>
      <c r="J29" s="39">
        <v>61.235300000000002</v>
      </c>
      <c r="K29" s="39">
        <v>39.869999999999997</v>
      </c>
      <c r="L29" s="39">
        <v>30.477799999999998</v>
      </c>
      <c r="M29" s="39">
        <v>41.259900000000002</v>
      </c>
      <c r="N29" s="39">
        <v>28.7042</v>
      </c>
      <c r="O29" s="39">
        <v>19.1873</v>
      </c>
      <c r="P29" s="39">
        <v>18.5214</v>
      </c>
      <c r="Q29" s="39">
        <v>12.2935</v>
      </c>
      <c r="R29" s="47">
        <v>48</v>
      </c>
      <c r="S29" s="47">
        <v>45</v>
      </c>
      <c r="T29" s="47">
        <v>63</v>
      </c>
      <c r="U29" s="47">
        <v>38</v>
      </c>
      <c r="V29" s="47">
        <v>32</v>
      </c>
      <c r="W29" s="47">
        <v>35</v>
      </c>
      <c r="X29" s="47">
        <v>23</v>
      </c>
      <c r="Y29" s="47">
        <v>22</v>
      </c>
      <c r="Z29" s="47">
        <v>22</v>
      </c>
      <c r="AA29" s="47">
        <v>20</v>
      </c>
      <c r="AB29" s="47">
        <v>7</v>
      </c>
      <c r="AC29" s="47">
        <v>10</v>
      </c>
      <c r="AD29" s="47">
        <v>14</v>
      </c>
      <c r="AE29" s="47">
        <v>115</v>
      </c>
      <c r="AF29" s="39">
        <v>8.4824000000000002</v>
      </c>
      <c r="AG29" s="39">
        <v>1.2155</v>
      </c>
      <c r="AH29" s="39">
        <v>24.523299999999999</v>
      </c>
      <c r="AI29" s="39">
        <v>1.3094999999999999</v>
      </c>
      <c r="AJ29" s="39">
        <v>29049.194919999998</v>
      </c>
      <c r="AK29" s="39">
        <v>38.060099999999998</v>
      </c>
      <c r="AL29" s="39">
        <v>27.991</v>
      </c>
      <c r="AM29" s="39">
        <v>31.5289</v>
      </c>
      <c r="AN29" s="39">
        <v>2.42</v>
      </c>
      <c r="AO29" s="58" t="s">
        <v>350</v>
      </c>
      <c r="AP29" s="58" t="s">
        <v>351</v>
      </c>
    </row>
    <row r="30" spans="1:42" s="68" customFormat="1" x14ac:dyDescent="0.25">
      <c r="A30" s="68">
        <v>16955</v>
      </c>
      <c r="B30" s="58" t="s">
        <v>843</v>
      </c>
      <c r="C30" s="38">
        <v>41082</v>
      </c>
      <c r="D30" s="39">
        <v>135.3014</v>
      </c>
      <c r="E30" s="48">
        <v>2.46</v>
      </c>
      <c r="F30" s="39">
        <v>39.903399999999998</v>
      </c>
      <c r="G30" s="39">
        <v>2.8666</v>
      </c>
      <c r="H30" s="39">
        <v>3.7355</v>
      </c>
      <c r="I30" s="39">
        <v>15.4626</v>
      </c>
      <c r="J30" s="39">
        <v>24.909700000000001</v>
      </c>
      <c r="K30" s="39">
        <v>23.022099999999998</v>
      </c>
      <c r="L30" s="39">
        <v>14.048</v>
      </c>
      <c r="M30" s="39">
        <v>24.629000000000001</v>
      </c>
      <c r="N30" s="39">
        <v>11.665100000000001</v>
      </c>
      <c r="O30" s="39">
        <v>10.338699999999999</v>
      </c>
      <c r="P30" s="39">
        <v>11.992900000000001</v>
      </c>
      <c r="Q30" s="39">
        <v>12.321899999999999</v>
      </c>
      <c r="R30" s="47">
        <v>100</v>
      </c>
      <c r="S30" s="47">
        <v>94</v>
      </c>
      <c r="T30" s="47">
        <v>130</v>
      </c>
      <c r="U30" s="47">
        <v>96</v>
      </c>
      <c r="V30" s="47">
        <v>96</v>
      </c>
      <c r="W30" s="47">
        <v>101</v>
      </c>
      <c r="X30" s="47">
        <v>102</v>
      </c>
      <c r="Y30" s="47">
        <v>69</v>
      </c>
      <c r="Z30" s="47">
        <v>78</v>
      </c>
      <c r="AA30" s="47">
        <v>67</v>
      </c>
      <c r="AB30" s="47">
        <v>67</v>
      </c>
      <c r="AC30" s="47">
        <v>55</v>
      </c>
      <c r="AD30" s="47">
        <v>47</v>
      </c>
      <c r="AE30" s="47">
        <v>114</v>
      </c>
      <c r="AF30" s="39">
        <v>1.9117</v>
      </c>
      <c r="AG30" s="39">
        <v>0.75790000000000002</v>
      </c>
      <c r="AH30" s="39">
        <v>18.489699999999999</v>
      </c>
      <c r="AI30" s="39">
        <v>0.83489999999999998</v>
      </c>
      <c r="AJ30" s="39">
        <v>48794.542180000004</v>
      </c>
      <c r="AK30" s="39">
        <v>70.706699999999998</v>
      </c>
      <c r="AL30" s="39">
        <v>12.070499999999999</v>
      </c>
      <c r="AM30" s="39">
        <v>13.849600000000001</v>
      </c>
      <c r="AN30" s="39">
        <v>3.3731</v>
      </c>
      <c r="AO30" s="58" t="s">
        <v>844</v>
      </c>
      <c r="AP30" s="58" t="s">
        <v>232</v>
      </c>
    </row>
    <row r="31" spans="1:42" s="68" customFormat="1" x14ac:dyDescent="0.25">
      <c r="A31" s="68">
        <v>45686</v>
      </c>
      <c r="B31" s="58" t="s">
        <v>845</v>
      </c>
      <c r="C31" s="38">
        <v>44454</v>
      </c>
      <c r="D31" s="39">
        <v>519.65610000000004</v>
      </c>
      <c r="E31" s="48">
        <v>2.4500000000000002</v>
      </c>
      <c r="F31" s="39">
        <v>14.709899999999999</v>
      </c>
      <c r="G31" s="39">
        <v>3.4763999999999999</v>
      </c>
      <c r="H31" s="39">
        <v>5.7352999999999996</v>
      </c>
      <c r="I31" s="39">
        <v>23.230499999999999</v>
      </c>
      <c r="J31" s="39">
        <v>43.808700000000002</v>
      </c>
      <c r="K31" s="39">
        <v>27.0779</v>
      </c>
      <c r="L31" s="39"/>
      <c r="M31" s="39"/>
      <c r="N31" s="39"/>
      <c r="O31" s="39"/>
      <c r="P31" s="39"/>
      <c r="Q31" s="39">
        <v>15.543699999999999</v>
      </c>
      <c r="R31" s="47">
        <v>96</v>
      </c>
      <c r="S31" s="47">
        <v>71</v>
      </c>
      <c r="T31" s="47">
        <v>102</v>
      </c>
      <c r="U31" s="47">
        <v>83</v>
      </c>
      <c r="V31" s="47">
        <v>69</v>
      </c>
      <c r="W31" s="47">
        <v>52</v>
      </c>
      <c r="X31" s="47">
        <v>54</v>
      </c>
      <c r="Y31" s="47">
        <v>45</v>
      </c>
      <c r="Z31" s="47"/>
      <c r="AA31" s="47"/>
      <c r="AB31" s="47"/>
      <c r="AC31" s="47"/>
      <c r="AD31" s="47"/>
      <c r="AE31" s="47">
        <v>87</v>
      </c>
      <c r="AF31" s="39">
        <v>-0.67730000000000001</v>
      </c>
      <c r="AG31" s="39">
        <v>0.8296</v>
      </c>
      <c r="AH31" s="39">
        <v>15.231400000000001</v>
      </c>
      <c r="AI31" s="39">
        <v>1.1477999999999999</v>
      </c>
      <c r="AJ31" s="39">
        <v>43039.376940000002</v>
      </c>
      <c r="AK31" s="39">
        <v>60.267200000000003</v>
      </c>
      <c r="AL31" s="39">
        <v>16.8963</v>
      </c>
      <c r="AM31" s="39">
        <v>11.313599999999999</v>
      </c>
      <c r="AN31" s="39">
        <v>11.5229</v>
      </c>
      <c r="AO31" s="58" t="s">
        <v>231</v>
      </c>
      <c r="AP31" s="58" t="s">
        <v>846</v>
      </c>
    </row>
    <row r="32" spans="1:42" s="68" customFormat="1" x14ac:dyDescent="0.25">
      <c r="A32" s="68">
        <v>17168</v>
      </c>
      <c r="B32" s="58" t="s">
        <v>847</v>
      </c>
      <c r="C32" s="38">
        <v>43353</v>
      </c>
      <c r="D32" s="39">
        <v>1264.1664000000001</v>
      </c>
      <c r="E32" s="48">
        <v>2.13</v>
      </c>
      <c r="F32" s="39">
        <v>28.3247</v>
      </c>
      <c r="G32" s="39">
        <v>4.6520000000000001</v>
      </c>
      <c r="H32" s="39">
        <v>6.2736999999999998</v>
      </c>
      <c r="I32" s="39">
        <v>15.633699999999999</v>
      </c>
      <c r="J32" s="39">
        <v>35.029299999999999</v>
      </c>
      <c r="K32" s="39">
        <v>25.0687</v>
      </c>
      <c r="L32" s="39">
        <v>20.0425</v>
      </c>
      <c r="M32" s="39">
        <v>26.215399999999999</v>
      </c>
      <c r="N32" s="39">
        <v>20.6159</v>
      </c>
      <c r="O32" s="39"/>
      <c r="P32" s="39"/>
      <c r="Q32" s="39">
        <v>20.0626</v>
      </c>
      <c r="R32" s="47">
        <v>85</v>
      </c>
      <c r="S32" s="47">
        <v>103</v>
      </c>
      <c r="T32" s="47">
        <v>52</v>
      </c>
      <c r="U32" s="47">
        <v>56</v>
      </c>
      <c r="V32" s="47">
        <v>66</v>
      </c>
      <c r="W32" s="47">
        <v>100</v>
      </c>
      <c r="X32" s="47">
        <v>75</v>
      </c>
      <c r="Y32" s="47">
        <v>59</v>
      </c>
      <c r="Z32" s="47">
        <v>41</v>
      </c>
      <c r="AA32" s="47">
        <v>61</v>
      </c>
      <c r="AB32" s="47">
        <v>42</v>
      </c>
      <c r="AC32" s="47"/>
      <c r="AD32" s="47"/>
      <c r="AE32" s="47">
        <v>49</v>
      </c>
      <c r="AF32" s="39">
        <v>-2.5945</v>
      </c>
      <c r="AG32" s="39">
        <v>1.0901000000000001</v>
      </c>
      <c r="AH32" s="39">
        <v>15.9916</v>
      </c>
      <c r="AI32" s="39">
        <v>1.2086000000000001</v>
      </c>
      <c r="AJ32" s="39">
        <v>22795.915839999998</v>
      </c>
      <c r="AK32" s="39">
        <v>68.671999999999997</v>
      </c>
      <c r="AL32" s="39">
        <v>18.887</v>
      </c>
      <c r="AM32" s="39">
        <v>9.5025999999999993</v>
      </c>
      <c r="AN32" s="39">
        <v>2.9384000000000001</v>
      </c>
      <c r="AO32" s="58" t="s">
        <v>363</v>
      </c>
      <c r="AP32" s="58" t="s">
        <v>848</v>
      </c>
    </row>
    <row r="33" spans="1:42" s="68" customFormat="1" x14ac:dyDescent="0.25">
      <c r="A33" s="68">
        <v>7876</v>
      </c>
      <c r="B33" s="58" t="s">
        <v>849</v>
      </c>
      <c r="C33" s="38">
        <v>40070</v>
      </c>
      <c r="D33" s="39">
        <v>1489.5936999999999</v>
      </c>
      <c r="E33" s="48">
        <v>2.12</v>
      </c>
      <c r="F33" s="39">
        <v>99.03</v>
      </c>
      <c r="G33" s="39">
        <v>4.5171999999999999</v>
      </c>
      <c r="H33" s="39">
        <v>8.2413000000000007</v>
      </c>
      <c r="I33" s="39">
        <v>18.329499999999999</v>
      </c>
      <c r="J33" s="39">
        <v>36.142400000000002</v>
      </c>
      <c r="K33" s="39">
        <v>27.2576</v>
      </c>
      <c r="L33" s="39">
        <v>21.195900000000002</v>
      </c>
      <c r="M33" s="39">
        <v>29.0959</v>
      </c>
      <c r="N33" s="39">
        <v>21.197800000000001</v>
      </c>
      <c r="O33" s="39">
        <v>17.141500000000001</v>
      </c>
      <c r="P33" s="39">
        <v>18.443899999999999</v>
      </c>
      <c r="Q33" s="39">
        <v>16.901900000000001</v>
      </c>
      <c r="R33" s="47">
        <v>92</v>
      </c>
      <c r="S33" s="47">
        <v>121</v>
      </c>
      <c r="T33" s="47">
        <v>103</v>
      </c>
      <c r="U33" s="47">
        <v>60</v>
      </c>
      <c r="V33" s="47">
        <v>41</v>
      </c>
      <c r="W33" s="47">
        <v>79</v>
      </c>
      <c r="X33" s="47">
        <v>69</v>
      </c>
      <c r="Y33" s="47">
        <v>43</v>
      </c>
      <c r="Z33" s="47">
        <v>39</v>
      </c>
      <c r="AA33" s="47">
        <v>44</v>
      </c>
      <c r="AB33" s="47">
        <v>40</v>
      </c>
      <c r="AC33" s="47">
        <v>22</v>
      </c>
      <c r="AD33" s="47">
        <v>16</v>
      </c>
      <c r="AE33" s="47">
        <v>70</v>
      </c>
      <c r="AF33" s="39">
        <v>2.4302000000000001</v>
      </c>
      <c r="AG33" s="39">
        <v>1.0892999999999999</v>
      </c>
      <c r="AH33" s="39">
        <v>17.634699999999999</v>
      </c>
      <c r="AI33" s="39">
        <v>0.96760000000000002</v>
      </c>
      <c r="AJ33" s="39">
        <v>24505.959479999998</v>
      </c>
      <c r="AK33" s="39">
        <v>58.825200000000002</v>
      </c>
      <c r="AL33" s="39">
        <v>16.796700000000001</v>
      </c>
      <c r="AM33" s="39">
        <v>19.997199999999999</v>
      </c>
      <c r="AN33" s="39">
        <v>4.3808999999999996</v>
      </c>
      <c r="AO33" s="58" t="s">
        <v>651</v>
      </c>
      <c r="AP33" s="58" t="s">
        <v>235</v>
      </c>
    </row>
    <row r="34" spans="1:42" s="68" customFormat="1" x14ac:dyDescent="0.25">
      <c r="A34" s="68">
        <v>547</v>
      </c>
      <c r="B34" s="58" t="s">
        <v>850</v>
      </c>
      <c r="C34" s="38">
        <v>38688</v>
      </c>
      <c r="D34" s="39">
        <v>597.25490000000002</v>
      </c>
      <c r="E34" s="48">
        <v>2.4300000000000002</v>
      </c>
      <c r="F34" s="39">
        <v>148.91</v>
      </c>
      <c r="G34" s="39">
        <v>14.1685</v>
      </c>
      <c r="H34" s="39">
        <v>21.757999999999999</v>
      </c>
      <c r="I34" s="39">
        <v>44.474600000000002</v>
      </c>
      <c r="J34" s="39">
        <v>69.949799999999996</v>
      </c>
      <c r="K34" s="39">
        <v>44.921399999999998</v>
      </c>
      <c r="L34" s="39">
        <v>36.515500000000003</v>
      </c>
      <c r="M34" s="39">
        <v>43.319400000000002</v>
      </c>
      <c r="N34" s="39">
        <v>28.339400000000001</v>
      </c>
      <c r="O34" s="39">
        <v>17.473700000000001</v>
      </c>
      <c r="P34" s="39">
        <v>18.6722</v>
      </c>
      <c r="Q34" s="39">
        <v>15.7469</v>
      </c>
      <c r="R34" s="47">
        <v>1</v>
      </c>
      <c r="S34" s="47">
        <v>3</v>
      </c>
      <c r="T34" s="47">
        <v>2</v>
      </c>
      <c r="U34" s="47">
        <v>1</v>
      </c>
      <c r="V34" s="47">
        <v>2</v>
      </c>
      <c r="W34" s="47">
        <v>8</v>
      </c>
      <c r="X34" s="47">
        <v>15</v>
      </c>
      <c r="Y34" s="47">
        <v>13</v>
      </c>
      <c r="Z34" s="47">
        <v>12</v>
      </c>
      <c r="AA34" s="47">
        <v>13</v>
      </c>
      <c r="AB34" s="47">
        <v>8</v>
      </c>
      <c r="AC34" s="47">
        <v>19</v>
      </c>
      <c r="AD34" s="47">
        <v>12</v>
      </c>
      <c r="AE34" s="47">
        <v>85</v>
      </c>
      <c r="AF34" s="39">
        <v>10.8772</v>
      </c>
      <c r="AG34" s="39">
        <v>1.3418000000000001</v>
      </c>
      <c r="AH34" s="39">
        <v>23.1052</v>
      </c>
      <c r="AI34" s="39">
        <v>1.2932999999999999</v>
      </c>
      <c r="AJ34" s="39">
        <v>20510.312539999999</v>
      </c>
      <c r="AK34" s="39">
        <v>45.455599999999997</v>
      </c>
      <c r="AL34" s="39">
        <v>20.9224</v>
      </c>
      <c r="AM34" s="39">
        <v>27.471299999999999</v>
      </c>
      <c r="AN34" s="39">
        <v>6.1508000000000003</v>
      </c>
      <c r="AO34" s="58" t="s">
        <v>851</v>
      </c>
      <c r="AP34" s="58" t="s">
        <v>235</v>
      </c>
    </row>
    <row r="35" spans="1:42" s="68" customFormat="1" x14ac:dyDescent="0.25">
      <c r="A35" s="68">
        <v>36002</v>
      </c>
      <c r="B35" s="58" t="s">
        <v>852</v>
      </c>
      <c r="C35" s="38">
        <v>43434</v>
      </c>
      <c r="D35" s="39">
        <v>2343.9429</v>
      </c>
      <c r="E35" s="48">
        <v>2</v>
      </c>
      <c r="F35" s="39">
        <v>32.862000000000002</v>
      </c>
      <c r="G35" s="39">
        <v>1.8471</v>
      </c>
      <c r="H35" s="39">
        <v>0.2349</v>
      </c>
      <c r="I35" s="39">
        <v>19.506900000000002</v>
      </c>
      <c r="J35" s="39">
        <v>50.591099999999997</v>
      </c>
      <c r="K35" s="39">
        <v>27.015999999999998</v>
      </c>
      <c r="L35" s="39">
        <v>16.647300000000001</v>
      </c>
      <c r="M35" s="39">
        <v>26.404900000000001</v>
      </c>
      <c r="N35" s="39">
        <v>27.111699999999999</v>
      </c>
      <c r="O35" s="39"/>
      <c r="P35" s="39"/>
      <c r="Q35" s="39">
        <v>24.317699999999999</v>
      </c>
      <c r="R35" s="47">
        <v>129</v>
      </c>
      <c r="S35" s="47">
        <v>131</v>
      </c>
      <c r="T35" s="47">
        <v>95</v>
      </c>
      <c r="U35" s="47">
        <v>117</v>
      </c>
      <c r="V35" s="47">
        <v>125</v>
      </c>
      <c r="W35" s="47">
        <v>71</v>
      </c>
      <c r="X35" s="47">
        <v>40</v>
      </c>
      <c r="Y35" s="47">
        <v>46</v>
      </c>
      <c r="Z35" s="47">
        <v>60</v>
      </c>
      <c r="AA35" s="47">
        <v>59</v>
      </c>
      <c r="AB35" s="47">
        <v>12</v>
      </c>
      <c r="AC35" s="47"/>
      <c r="AD35" s="47"/>
      <c r="AE35" s="47">
        <v>30</v>
      </c>
      <c r="AF35" s="39">
        <v>2.4342999999999999</v>
      </c>
      <c r="AG35" s="39">
        <v>0.67810000000000004</v>
      </c>
      <c r="AH35" s="39">
        <v>22.088799999999999</v>
      </c>
      <c r="AI35" s="39">
        <v>0.91259999999999997</v>
      </c>
      <c r="AJ35" s="39">
        <v>9146.8767900000003</v>
      </c>
      <c r="AK35" s="39">
        <v>27.2119</v>
      </c>
      <c r="AL35" s="39">
        <v>25.6983</v>
      </c>
      <c r="AM35" s="39">
        <v>35.312399999999997</v>
      </c>
      <c r="AN35" s="39">
        <v>11.7774</v>
      </c>
      <c r="AO35" s="58" t="s">
        <v>853</v>
      </c>
      <c r="AP35" s="58" t="s">
        <v>854</v>
      </c>
    </row>
    <row r="36" spans="1:42" s="68" customFormat="1" x14ac:dyDescent="0.25">
      <c r="A36" s="68">
        <v>698</v>
      </c>
      <c r="B36" s="58" t="s">
        <v>855</v>
      </c>
      <c r="C36" s="38">
        <v>38149</v>
      </c>
      <c r="D36" s="39">
        <v>3814.788</v>
      </c>
      <c r="E36" s="48">
        <v>1.96</v>
      </c>
      <c r="F36" s="39">
        <v>311.64999999999998</v>
      </c>
      <c r="G36" s="39">
        <v>12.115600000000001</v>
      </c>
      <c r="H36" s="39">
        <v>20.1751</v>
      </c>
      <c r="I36" s="39">
        <v>44.022399999999998</v>
      </c>
      <c r="J36" s="39">
        <v>80.146600000000007</v>
      </c>
      <c r="K36" s="39">
        <v>49.307200000000002</v>
      </c>
      <c r="L36" s="39">
        <v>39.006900000000002</v>
      </c>
      <c r="M36" s="39">
        <v>48.276299999999999</v>
      </c>
      <c r="N36" s="39">
        <v>28.7714</v>
      </c>
      <c r="O36" s="39">
        <v>19.212599999999998</v>
      </c>
      <c r="P36" s="39">
        <v>19.372699999999998</v>
      </c>
      <c r="Q36" s="39">
        <v>18.819700000000001</v>
      </c>
      <c r="R36" s="47">
        <v>7</v>
      </c>
      <c r="S36" s="47">
        <v>5</v>
      </c>
      <c r="T36" s="47">
        <v>4</v>
      </c>
      <c r="U36" s="47">
        <v>3</v>
      </c>
      <c r="V36" s="47">
        <v>3</v>
      </c>
      <c r="W36" s="47">
        <v>9</v>
      </c>
      <c r="X36" s="47">
        <v>7</v>
      </c>
      <c r="Y36" s="47">
        <v>8</v>
      </c>
      <c r="Z36" s="47">
        <v>5</v>
      </c>
      <c r="AA36" s="47">
        <v>5</v>
      </c>
      <c r="AB36" s="47">
        <v>6</v>
      </c>
      <c r="AC36" s="47">
        <v>9</v>
      </c>
      <c r="AD36" s="47">
        <v>6</v>
      </c>
      <c r="AE36" s="47">
        <v>55</v>
      </c>
      <c r="AF36" s="39">
        <v>12.3203</v>
      </c>
      <c r="AG36" s="39">
        <v>1.3492999999999999</v>
      </c>
      <c r="AH36" s="39">
        <v>26.2591</v>
      </c>
      <c r="AI36" s="39">
        <v>1.4192</v>
      </c>
      <c r="AJ36" s="39">
        <v>16498.255880000001</v>
      </c>
      <c r="AK36" s="39">
        <v>33.581499999999998</v>
      </c>
      <c r="AL36" s="39">
        <v>19.206199999999999</v>
      </c>
      <c r="AM36" s="39">
        <v>43.018300000000004</v>
      </c>
      <c r="AN36" s="39">
        <v>4.1939000000000002</v>
      </c>
      <c r="AO36" s="58" t="s">
        <v>374</v>
      </c>
      <c r="AP36" s="58" t="s">
        <v>238</v>
      </c>
    </row>
    <row r="37" spans="1:42" s="68" customFormat="1" x14ac:dyDescent="0.25">
      <c r="A37" s="68">
        <v>4584</v>
      </c>
      <c r="B37" s="58" t="s">
        <v>856</v>
      </c>
      <c r="C37" s="38">
        <v>39563</v>
      </c>
      <c r="D37" s="39">
        <v>1093.7457999999999</v>
      </c>
      <c r="E37" s="48">
        <v>2.15</v>
      </c>
      <c r="F37" s="39">
        <v>90.715000000000003</v>
      </c>
      <c r="G37" s="39">
        <v>5.4396000000000004</v>
      </c>
      <c r="H37" s="39">
        <v>11.2003</v>
      </c>
      <c r="I37" s="39">
        <v>37.1312</v>
      </c>
      <c r="J37" s="39">
        <v>56.949100000000001</v>
      </c>
      <c r="K37" s="39">
        <v>29.1812</v>
      </c>
      <c r="L37" s="39">
        <v>22.020499999999998</v>
      </c>
      <c r="M37" s="39">
        <v>40.5794</v>
      </c>
      <c r="N37" s="39">
        <v>23.550599999999999</v>
      </c>
      <c r="O37" s="39">
        <v>16.482199999999999</v>
      </c>
      <c r="P37" s="39">
        <v>19.690999999999999</v>
      </c>
      <c r="Q37" s="39">
        <v>14.706899999999999</v>
      </c>
      <c r="R37" s="47">
        <v>53</v>
      </c>
      <c r="S37" s="47">
        <v>32</v>
      </c>
      <c r="T37" s="47">
        <v>51</v>
      </c>
      <c r="U37" s="47">
        <v>37</v>
      </c>
      <c r="V37" s="47">
        <v>23</v>
      </c>
      <c r="W37" s="47">
        <v>17</v>
      </c>
      <c r="X37" s="47">
        <v>30</v>
      </c>
      <c r="Y37" s="47">
        <v>36</v>
      </c>
      <c r="Z37" s="47">
        <v>36</v>
      </c>
      <c r="AA37" s="47">
        <v>23</v>
      </c>
      <c r="AB37" s="47">
        <v>32</v>
      </c>
      <c r="AC37" s="47">
        <v>25</v>
      </c>
      <c r="AD37" s="47">
        <v>5</v>
      </c>
      <c r="AE37" s="47">
        <v>92</v>
      </c>
      <c r="AF37" s="39">
        <v>12.571099999999999</v>
      </c>
      <c r="AG37" s="39">
        <v>0.87829999999999997</v>
      </c>
      <c r="AH37" s="39">
        <v>30.772300000000001</v>
      </c>
      <c r="AI37" s="39">
        <v>0.97099999999999997</v>
      </c>
      <c r="AJ37" s="39">
        <v>24046.204380000003</v>
      </c>
      <c r="AK37" s="39">
        <v>53.472000000000001</v>
      </c>
      <c r="AL37" s="39">
        <v>14.796900000000001</v>
      </c>
      <c r="AM37" s="39">
        <v>14.2392</v>
      </c>
      <c r="AN37" s="39">
        <v>17.492000000000001</v>
      </c>
      <c r="AO37" s="58" t="s">
        <v>857</v>
      </c>
      <c r="AP37" s="58" t="s">
        <v>429</v>
      </c>
    </row>
    <row r="38" spans="1:42" s="68" customFormat="1" x14ac:dyDescent="0.25">
      <c r="A38" s="68">
        <v>42237</v>
      </c>
      <c r="B38" s="58" t="s">
        <v>858</v>
      </c>
      <c r="C38" s="38">
        <v>43626</v>
      </c>
      <c r="D38" s="39">
        <v>1179.229</v>
      </c>
      <c r="E38" s="48">
        <v>1.26</v>
      </c>
      <c r="F38" s="39">
        <v>19.466999999999999</v>
      </c>
      <c r="G38" s="39">
        <v>2.0335999999999999</v>
      </c>
      <c r="H38" s="39">
        <v>2.0604</v>
      </c>
      <c r="I38" s="39">
        <v>10.3134</v>
      </c>
      <c r="J38" s="39">
        <v>20.943100000000001</v>
      </c>
      <c r="K38" s="39">
        <v>14.6473</v>
      </c>
      <c r="L38" s="39">
        <v>11.342499999999999</v>
      </c>
      <c r="M38" s="39">
        <v>21.393699999999999</v>
      </c>
      <c r="N38" s="39"/>
      <c r="O38" s="39"/>
      <c r="P38" s="39"/>
      <c r="Q38" s="39">
        <v>14.4368</v>
      </c>
      <c r="R38" s="47">
        <v>134</v>
      </c>
      <c r="S38" s="47">
        <v>108</v>
      </c>
      <c r="T38" s="47">
        <v>79</v>
      </c>
      <c r="U38" s="47">
        <v>114</v>
      </c>
      <c r="V38" s="47">
        <v>113</v>
      </c>
      <c r="W38" s="47">
        <v>126</v>
      </c>
      <c r="X38" s="47">
        <v>108</v>
      </c>
      <c r="Y38" s="47">
        <v>100</v>
      </c>
      <c r="Z38" s="47">
        <v>90</v>
      </c>
      <c r="AA38" s="47">
        <v>74</v>
      </c>
      <c r="AB38" s="47"/>
      <c r="AC38" s="47"/>
      <c r="AD38" s="47"/>
      <c r="AE38" s="47">
        <v>94</v>
      </c>
      <c r="AF38" s="39">
        <v>-6.6094999999999997</v>
      </c>
      <c r="AG38" s="39">
        <v>0.60119999999999996</v>
      </c>
      <c r="AH38" s="39">
        <v>19.428699999999999</v>
      </c>
      <c r="AI38" s="39">
        <v>0.99450000000000005</v>
      </c>
      <c r="AJ38" s="39">
        <v>35536.705000000002</v>
      </c>
      <c r="AK38" s="39">
        <v>80.290800000000004</v>
      </c>
      <c r="AL38" s="39">
        <v>19.539100000000001</v>
      </c>
      <c r="AM38" s="39"/>
      <c r="AN38" s="39">
        <v>0.1701</v>
      </c>
      <c r="AO38" s="58" t="s">
        <v>859</v>
      </c>
      <c r="AP38" s="58" t="s">
        <v>429</v>
      </c>
    </row>
    <row r="39" spans="1:42" s="68" customFormat="1" x14ac:dyDescent="0.25">
      <c r="A39" s="68">
        <v>38375</v>
      </c>
      <c r="B39" s="58" t="s">
        <v>860</v>
      </c>
      <c r="C39" s="38">
        <v>43153</v>
      </c>
      <c r="D39" s="39">
        <v>932.04840000000002</v>
      </c>
      <c r="E39" s="48">
        <v>2.27</v>
      </c>
      <c r="F39" s="39">
        <v>24.0946</v>
      </c>
      <c r="G39" s="39">
        <v>3.7692999999999999</v>
      </c>
      <c r="H39" s="39">
        <v>3.9590999999999998</v>
      </c>
      <c r="I39" s="39">
        <v>11.940899999999999</v>
      </c>
      <c r="J39" s="39">
        <v>39.988</v>
      </c>
      <c r="K39" s="39">
        <v>18.939399999999999</v>
      </c>
      <c r="L39" s="39">
        <v>16.604399999999998</v>
      </c>
      <c r="M39" s="39">
        <v>28.145299999999999</v>
      </c>
      <c r="N39" s="39">
        <v>22.555900000000001</v>
      </c>
      <c r="O39" s="39"/>
      <c r="P39" s="39"/>
      <c r="Q39" s="39">
        <v>15.145799999999999</v>
      </c>
      <c r="R39" s="47">
        <v>67</v>
      </c>
      <c r="S39" s="47">
        <v>64</v>
      </c>
      <c r="T39" s="47">
        <v>105</v>
      </c>
      <c r="U39" s="47">
        <v>80</v>
      </c>
      <c r="V39" s="47">
        <v>93</v>
      </c>
      <c r="W39" s="47">
        <v>116</v>
      </c>
      <c r="X39" s="47">
        <v>60</v>
      </c>
      <c r="Y39" s="47">
        <v>92</v>
      </c>
      <c r="Z39" s="47">
        <v>61</v>
      </c>
      <c r="AA39" s="47">
        <v>47</v>
      </c>
      <c r="AB39" s="47">
        <v>37</v>
      </c>
      <c r="AC39" s="47"/>
      <c r="AD39" s="47"/>
      <c r="AE39" s="47">
        <v>89</v>
      </c>
      <c r="AF39" s="39">
        <v>-7.7782999999999998</v>
      </c>
      <c r="AG39" s="39">
        <v>0.63090000000000002</v>
      </c>
      <c r="AH39" s="39">
        <v>32.651299999999999</v>
      </c>
      <c r="AI39" s="39">
        <v>1.7425999999999999</v>
      </c>
      <c r="AJ39" s="39">
        <v>3059.1150699999998</v>
      </c>
      <c r="AK39" s="39">
        <v>6.2370000000000001</v>
      </c>
      <c r="AL39" s="39">
        <v>5.9435000000000002</v>
      </c>
      <c r="AM39" s="39">
        <v>74.829700000000003</v>
      </c>
      <c r="AN39" s="39">
        <v>12.989800000000001</v>
      </c>
      <c r="AO39" s="58" t="s">
        <v>724</v>
      </c>
      <c r="AP39" s="58" t="s">
        <v>861</v>
      </c>
    </row>
    <row r="40" spans="1:42" s="68" customFormat="1" x14ac:dyDescent="0.25">
      <c r="A40" s="68">
        <v>3813</v>
      </c>
      <c r="B40" s="58" t="s">
        <v>862</v>
      </c>
      <c r="C40" s="38">
        <v>39463</v>
      </c>
      <c r="D40" s="39">
        <v>231.17269999999999</v>
      </c>
      <c r="E40" s="48">
        <v>2.5299999999999998</v>
      </c>
      <c r="F40" s="39">
        <v>26.8962</v>
      </c>
      <c r="G40" s="39">
        <v>6.6712999999999996</v>
      </c>
      <c r="H40" s="39">
        <v>7.9813000000000001</v>
      </c>
      <c r="I40" s="39">
        <v>9.0884999999999998</v>
      </c>
      <c r="J40" s="39">
        <v>7.6144999999999996</v>
      </c>
      <c r="K40" s="39">
        <v>4.4824000000000002</v>
      </c>
      <c r="L40" s="39">
        <v>-4.415</v>
      </c>
      <c r="M40" s="39">
        <v>5.3997999999999999</v>
      </c>
      <c r="N40" s="39">
        <v>4.923</v>
      </c>
      <c r="O40" s="39">
        <v>4.9404000000000003</v>
      </c>
      <c r="P40" s="39">
        <v>6.4257</v>
      </c>
      <c r="Q40" s="39">
        <v>6.2401</v>
      </c>
      <c r="R40" s="47">
        <v>81</v>
      </c>
      <c r="S40" s="47">
        <v>83</v>
      </c>
      <c r="T40" s="47">
        <v>37</v>
      </c>
      <c r="U40" s="47">
        <v>26</v>
      </c>
      <c r="V40" s="47">
        <v>45</v>
      </c>
      <c r="W40" s="47">
        <v>131</v>
      </c>
      <c r="X40" s="47">
        <v>117</v>
      </c>
      <c r="Y40" s="47">
        <v>107</v>
      </c>
      <c r="Z40" s="47">
        <v>95</v>
      </c>
      <c r="AA40" s="47">
        <v>84</v>
      </c>
      <c r="AB40" s="47">
        <v>73</v>
      </c>
      <c r="AC40" s="47">
        <v>60</v>
      </c>
      <c r="AD40" s="47">
        <v>49</v>
      </c>
      <c r="AE40" s="47">
        <v>136</v>
      </c>
      <c r="AF40" s="39">
        <v>-18.307300000000001</v>
      </c>
      <c r="AG40" s="39">
        <v>-0.51390000000000002</v>
      </c>
      <c r="AH40" s="39">
        <v>14.806699999999999</v>
      </c>
      <c r="AI40" s="39">
        <v>0.55210000000000004</v>
      </c>
      <c r="AJ40" s="39">
        <v>55356.008479999997</v>
      </c>
      <c r="AK40" s="39">
        <v>33.798499999999997</v>
      </c>
      <c r="AL40" s="39">
        <v>6.9252000000000002</v>
      </c>
      <c r="AM40" s="39">
        <v>0.26400000000000001</v>
      </c>
      <c r="AN40" s="39">
        <v>59.012300000000003</v>
      </c>
      <c r="AO40" s="58" t="s">
        <v>863</v>
      </c>
      <c r="AP40" s="58" t="s">
        <v>243</v>
      </c>
    </row>
    <row r="41" spans="1:42" s="68" customFormat="1" x14ac:dyDescent="0.25">
      <c r="A41" s="68">
        <v>7864</v>
      </c>
      <c r="B41" s="58" t="s">
        <v>864</v>
      </c>
      <c r="C41" s="38">
        <v>40060</v>
      </c>
      <c r="D41" s="39">
        <v>2405.8481999999999</v>
      </c>
      <c r="E41" s="48">
        <v>2.04</v>
      </c>
      <c r="F41" s="39">
        <v>135.3193</v>
      </c>
      <c r="G41" s="39">
        <v>9.1122999999999994</v>
      </c>
      <c r="H41" s="39">
        <v>13.1812</v>
      </c>
      <c r="I41" s="39">
        <v>39.198500000000003</v>
      </c>
      <c r="J41" s="39">
        <v>79.8947</v>
      </c>
      <c r="K41" s="39">
        <v>49.898899999999998</v>
      </c>
      <c r="L41" s="39">
        <v>37.576599999999999</v>
      </c>
      <c r="M41" s="39">
        <v>46.749099999999999</v>
      </c>
      <c r="N41" s="39">
        <v>26.864599999999999</v>
      </c>
      <c r="O41" s="39">
        <v>19.8537</v>
      </c>
      <c r="P41" s="39">
        <v>22.4956</v>
      </c>
      <c r="Q41" s="39">
        <v>19.3749</v>
      </c>
      <c r="R41" s="47">
        <v>14</v>
      </c>
      <c r="S41" s="47">
        <v>16</v>
      </c>
      <c r="T41" s="47">
        <v>27</v>
      </c>
      <c r="U41" s="47">
        <v>8</v>
      </c>
      <c r="V41" s="47">
        <v>15</v>
      </c>
      <c r="W41" s="47">
        <v>15</v>
      </c>
      <c r="X41" s="47">
        <v>8</v>
      </c>
      <c r="Y41" s="47">
        <v>7</v>
      </c>
      <c r="Z41" s="47">
        <v>8</v>
      </c>
      <c r="AA41" s="47">
        <v>8</v>
      </c>
      <c r="AB41" s="47">
        <v>13</v>
      </c>
      <c r="AC41" s="47">
        <v>8</v>
      </c>
      <c r="AD41" s="47">
        <v>1</v>
      </c>
      <c r="AE41" s="47">
        <v>51</v>
      </c>
      <c r="AF41" s="39">
        <v>6.8102</v>
      </c>
      <c r="AG41" s="39">
        <v>1.2517</v>
      </c>
      <c r="AH41" s="39">
        <v>27.3353</v>
      </c>
      <c r="AI41" s="39">
        <v>0.75190000000000001</v>
      </c>
      <c r="AJ41" s="39">
        <v>32268.000290000004</v>
      </c>
      <c r="AK41" s="39">
        <v>50.461199999999998</v>
      </c>
      <c r="AL41" s="39">
        <v>13.0175</v>
      </c>
      <c r="AM41" s="39">
        <v>30.301600000000001</v>
      </c>
      <c r="AN41" s="39">
        <v>6.2196999999999996</v>
      </c>
      <c r="AO41" s="58" t="s">
        <v>865</v>
      </c>
      <c r="AP41" s="58" t="s">
        <v>243</v>
      </c>
    </row>
    <row r="42" spans="1:42" s="68" customFormat="1" x14ac:dyDescent="0.25">
      <c r="A42" s="68">
        <v>946</v>
      </c>
      <c r="B42" s="130" t="s">
        <v>866</v>
      </c>
      <c r="C42" s="38">
        <v>36577</v>
      </c>
      <c r="D42" s="39">
        <v>3459.5355</v>
      </c>
      <c r="E42" s="48">
        <v>1.91</v>
      </c>
      <c r="F42" s="39">
        <v>227.44280000000001</v>
      </c>
      <c r="G42" s="39">
        <v>10.173999999999999</v>
      </c>
      <c r="H42" s="39">
        <v>15.403499999999999</v>
      </c>
      <c r="I42" s="39">
        <v>40.258899999999997</v>
      </c>
      <c r="J42" s="39">
        <v>75.963899999999995</v>
      </c>
      <c r="K42" s="39">
        <v>50.188499999999998</v>
      </c>
      <c r="L42" s="39">
        <v>30.976500000000001</v>
      </c>
      <c r="M42" s="39">
        <v>41.383000000000003</v>
      </c>
      <c r="N42" s="39">
        <v>26.084700000000002</v>
      </c>
      <c r="O42" s="39">
        <v>18.781199999999998</v>
      </c>
      <c r="P42" s="39">
        <v>18.948699999999999</v>
      </c>
      <c r="Q42" s="39">
        <v>13.7493</v>
      </c>
      <c r="R42" s="47">
        <v>8</v>
      </c>
      <c r="S42" s="47">
        <v>14</v>
      </c>
      <c r="T42" s="47">
        <v>10</v>
      </c>
      <c r="U42" s="47">
        <v>6</v>
      </c>
      <c r="V42" s="47">
        <v>10</v>
      </c>
      <c r="W42" s="47">
        <v>13</v>
      </c>
      <c r="X42" s="47">
        <v>13</v>
      </c>
      <c r="Y42" s="47">
        <v>6</v>
      </c>
      <c r="Z42" s="47">
        <v>21</v>
      </c>
      <c r="AA42" s="47">
        <v>19</v>
      </c>
      <c r="AB42" s="47">
        <v>18</v>
      </c>
      <c r="AC42" s="47">
        <v>12</v>
      </c>
      <c r="AD42" s="47">
        <v>11</v>
      </c>
      <c r="AE42" s="47">
        <v>98</v>
      </c>
      <c r="AF42" s="39">
        <v>2.4331</v>
      </c>
      <c r="AG42" s="39">
        <v>0.94320000000000004</v>
      </c>
      <c r="AH42" s="39">
        <v>27.398499999999999</v>
      </c>
      <c r="AI42" s="39">
        <v>1.2081</v>
      </c>
      <c r="AJ42" s="39">
        <v>25757.485519999998</v>
      </c>
      <c r="AK42" s="39">
        <v>35.207500000000003</v>
      </c>
      <c r="AL42" s="39">
        <v>8.4270999999999994</v>
      </c>
      <c r="AM42" s="39">
        <v>46.2866</v>
      </c>
      <c r="AN42" s="39">
        <v>10.078799999999999</v>
      </c>
      <c r="AO42" s="58" t="s">
        <v>867</v>
      </c>
      <c r="AP42" s="58" t="s">
        <v>243</v>
      </c>
    </row>
    <row r="43" spans="1:42" s="68" customFormat="1" x14ac:dyDescent="0.25">
      <c r="A43" s="68">
        <v>961</v>
      </c>
      <c r="B43" s="58" t="s">
        <v>868</v>
      </c>
      <c r="C43" s="38">
        <v>36029</v>
      </c>
      <c r="D43" s="39">
        <v>1444.6423</v>
      </c>
      <c r="E43" s="48">
        <v>2.1</v>
      </c>
      <c r="F43" s="39">
        <v>466.19400000000002</v>
      </c>
      <c r="G43" s="39">
        <v>2.3959000000000001</v>
      </c>
      <c r="H43" s="39">
        <v>3.5053000000000001</v>
      </c>
      <c r="I43" s="39">
        <v>19.765999999999998</v>
      </c>
      <c r="J43" s="39">
        <v>55.7712</v>
      </c>
      <c r="K43" s="39">
        <v>26.783100000000001</v>
      </c>
      <c r="L43" s="39">
        <v>19.764800000000001</v>
      </c>
      <c r="M43" s="39">
        <v>31.8445</v>
      </c>
      <c r="N43" s="39">
        <v>24.0457</v>
      </c>
      <c r="O43" s="39">
        <v>21.836099999999998</v>
      </c>
      <c r="P43" s="39">
        <v>18.0503</v>
      </c>
      <c r="Q43" s="39">
        <v>19.255700000000001</v>
      </c>
      <c r="R43" s="47">
        <v>41</v>
      </c>
      <c r="S43" s="47">
        <v>63</v>
      </c>
      <c r="T43" s="47">
        <v>83</v>
      </c>
      <c r="U43" s="47">
        <v>110</v>
      </c>
      <c r="V43" s="47">
        <v>98</v>
      </c>
      <c r="W43" s="47">
        <v>69</v>
      </c>
      <c r="X43" s="47">
        <v>33</v>
      </c>
      <c r="Y43" s="47">
        <v>48</v>
      </c>
      <c r="Z43" s="47">
        <v>44</v>
      </c>
      <c r="AA43" s="47">
        <v>38</v>
      </c>
      <c r="AB43" s="47">
        <v>27</v>
      </c>
      <c r="AC43" s="47">
        <v>5</v>
      </c>
      <c r="AD43" s="47">
        <v>21</v>
      </c>
      <c r="AE43" s="47">
        <v>53</v>
      </c>
      <c r="AF43" s="39">
        <v>4.1271000000000004</v>
      </c>
      <c r="AG43" s="39">
        <v>0.62580000000000002</v>
      </c>
      <c r="AH43" s="39">
        <v>30.238199999999999</v>
      </c>
      <c r="AI43" s="39">
        <v>0.95509999999999995</v>
      </c>
      <c r="AJ43" s="39">
        <v>12696.208130000001</v>
      </c>
      <c r="AK43" s="39">
        <v>21.7254</v>
      </c>
      <c r="AL43" s="39">
        <v>23.955100000000002</v>
      </c>
      <c r="AM43" s="39">
        <v>35.187199999999997</v>
      </c>
      <c r="AN43" s="39">
        <v>19.132200000000001</v>
      </c>
      <c r="AO43" s="58" t="s">
        <v>869</v>
      </c>
      <c r="AP43" s="58" t="s">
        <v>243</v>
      </c>
    </row>
    <row r="44" spans="1:42" s="68" customFormat="1" x14ac:dyDescent="0.25">
      <c r="A44" s="68">
        <v>37759</v>
      </c>
      <c r="B44" s="130" t="s">
        <v>870</v>
      </c>
      <c r="C44" s="38">
        <v>44378</v>
      </c>
      <c r="D44" s="39">
        <v>3369.8090000000002</v>
      </c>
      <c r="E44" s="48">
        <v>1.9</v>
      </c>
      <c r="F44" s="39">
        <v>14.443</v>
      </c>
      <c r="G44" s="39">
        <v>2.4762</v>
      </c>
      <c r="H44" s="39">
        <v>3.3414000000000001</v>
      </c>
      <c r="I44" s="39">
        <v>10.7592</v>
      </c>
      <c r="J44" s="39">
        <v>22.387899999999998</v>
      </c>
      <c r="K44" s="39">
        <v>24.428799999999999</v>
      </c>
      <c r="L44" s="39"/>
      <c r="M44" s="39"/>
      <c r="N44" s="39"/>
      <c r="O44" s="39"/>
      <c r="P44" s="39"/>
      <c r="Q44" s="39">
        <v>13.618</v>
      </c>
      <c r="R44" s="47">
        <v>111</v>
      </c>
      <c r="S44" s="47">
        <v>102</v>
      </c>
      <c r="T44" s="47">
        <v>129</v>
      </c>
      <c r="U44" s="47">
        <v>106</v>
      </c>
      <c r="V44" s="47">
        <v>99</v>
      </c>
      <c r="W44" s="47">
        <v>124</v>
      </c>
      <c r="X44" s="47">
        <v>105</v>
      </c>
      <c r="Y44" s="47">
        <v>61</v>
      </c>
      <c r="Z44" s="47"/>
      <c r="AA44" s="47"/>
      <c r="AB44" s="47"/>
      <c r="AC44" s="47"/>
      <c r="AD44" s="47"/>
      <c r="AE44" s="47">
        <v>100</v>
      </c>
      <c r="AF44" s="39">
        <v>3.8921000000000001</v>
      </c>
      <c r="AG44" s="39">
        <v>1.0714999999999999</v>
      </c>
      <c r="AH44" s="39">
        <v>10.937100000000001</v>
      </c>
      <c r="AI44" s="39">
        <v>1.246</v>
      </c>
      <c r="AJ44" s="39">
        <v>49742.874980000001</v>
      </c>
      <c r="AK44" s="39">
        <v>72.153700000000001</v>
      </c>
      <c r="AL44" s="39">
        <v>7.2812000000000001</v>
      </c>
      <c r="AM44" s="39">
        <v>19.5746</v>
      </c>
      <c r="AN44" s="39">
        <v>0.99039999999999995</v>
      </c>
      <c r="AO44" s="58" t="s">
        <v>397</v>
      </c>
      <c r="AP44" s="58" t="s">
        <v>232</v>
      </c>
    </row>
    <row r="45" spans="1:42" s="68" customFormat="1" x14ac:dyDescent="0.25">
      <c r="A45" s="68">
        <v>46445</v>
      </c>
      <c r="B45" s="58" t="s">
        <v>871</v>
      </c>
      <c r="C45" s="38">
        <v>44895</v>
      </c>
      <c r="D45" s="39">
        <v>2970.5297999999998</v>
      </c>
      <c r="E45" s="48">
        <v>1.95</v>
      </c>
      <c r="F45" s="39">
        <v>13.231</v>
      </c>
      <c r="G45" s="39">
        <v>2.1857000000000002</v>
      </c>
      <c r="H45" s="39">
        <v>2.8449</v>
      </c>
      <c r="I45" s="39">
        <v>15.1022</v>
      </c>
      <c r="J45" s="39">
        <v>29.970500000000001</v>
      </c>
      <c r="K45" s="39"/>
      <c r="L45" s="39"/>
      <c r="M45" s="39"/>
      <c r="N45" s="39"/>
      <c r="O45" s="39"/>
      <c r="P45" s="39"/>
      <c r="Q45" s="39">
        <v>21.090800000000002</v>
      </c>
      <c r="R45" s="47">
        <v>75</v>
      </c>
      <c r="S45" s="47">
        <v>80</v>
      </c>
      <c r="T45" s="47">
        <v>89</v>
      </c>
      <c r="U45" s="47">
        <v>113</v>
      </c>
      <c r="V45" s="47">
        <v>102</v>
      </c>
      <c r="W45" s="47">
        <v>105</v>
      </c>
      <c r="X45" s="47">
        <v>92</v>
      </c>
      <c r="Y45" s="47"/>
      <c r="Z45" s="47"/>
      <c r="AA45" s="47"/>
      <c r="AB45" s="47"/>
      <c r="AC45" s="47"/>
      <c r="AD45" s="47"/>
      <c r="AE45" s="47">
        <v>45</v>
      </c>
      <c r="AF45" s="39">
        <v>10.8735</v>
      </c>
      <c r="AG45" s="39">
        <v>6.1013999999999999</v>
      </c>
      <c r="AH45" s="39">
        <v>4.3765999999999998</v>
      </c>
      <c r="AI45" s="39">
        <v>0.53879999999999995</v>
      </c>
      <c r="AJ45" s="39">
        <v>39513.499230000001</v>
      </c>
      <c r="AK45" s="39">
        <v>70.457599999999999</v>
      </c>
      <c r="AL45" s="39">
        <v>8.6911000000000005</v>
      </c>
      <c r="AM45" s="39">
        <v>11.592000000000001</v>
      </c>
      <c r="AN45" s="39">
        <v>9.2592999999999996</v>
      </c>
      <c r="AO45" s="58" t="s">
        <v>248</v>
      </c>
      <c r="AP45" s="58" t="s">
        <v>235</v>
      </c>
    </row>
    <row r="46" spans="1:42" s="68" customFormat="1" x14ac:dyDescent="0.25">
      <c r="A46" s="68">
        <v>46585</v>
      </c>
      <c r="B46" s="58" t="s">
        <v>872</v>
      </c>
      <c r="C46" s="38">
        <v>45079</v>
      </c>
      <c r="D46" s="39">
        <v>2696.2563</v>
      </c>
      <c r="E46" s="48">
        <v>1.99</v>
      </c>
      <c r="F46" s="39">
        <v>19.975000000000001</v>
      </c>
      <c r="G46" s="39">
        <v>11.98</v>
      </c>
      <c r="H46" s="39">
        <v>26.200399999999998</v>
      </c>
      <c r="I46" s="39">
        <v>50.6751</v>
      </c>
      <c r="J46" s="39"/>
      <c r="K46" s="39"/>
      <c r="L46" s="39"/>
      <c r="M46" s="39"/>
      <c r="N46" s="39"/>
      <c r="O46" s="39"/>
      <c r="P46" s="39"/>
      <c r="Q46" s="39">
        <v>99.75</v>
      </c>
      <c r="R46" s="47">
        <v>3</v>
      </c>
      <c r="S46" s="47">
        <v>1</v>
      </c>
      <c r="T46" s="47">
        <v>1</v>
      </c>
      <c r="U46" s="47">
        <v>4</v>
      </c>
      <c r="V46" s="47">
        <v>1</v>
      </c>
      <c r="W46" s="47">
        <v>5</v>
      </c>
      <c r="X46" s="47"/>
      <c r="Y46" s="47"/>
      <c r="Z46" s="47"/>
      <c r="AA46" s="47"/>
      <c r="AB46" s="47"/>
      <c r="AC46" s="47"/>
      <c r="AD46" s="47"/>
      <c r="AE46" s="47">
        <v>1</v>
      </c>
      <c r="AF46" s="39"/>
      <c r="AG46" s="39"/>
      <c r="AH46" s="39"/>
      <c r="AI46" s="39"/>
      <c r="AJ46" s="39">
        <v>10437.44865</v>
      </c>
      <c r="AK46" s="39">
        <v>42.750300000000003</v>
      </c>
      <c r="AL46" s="39">
        <v>8.3988999999999994</v>
      </c>
      <c r="AM46" s="39">
        <v>44.072099999999999</v>
      </c>
      <c r="AN46" s="39">
        <v>4.7786</v>
      </c>
      <c r="AO46" s="58" t="s">
        <v>873</v>
      </c>
      <c r="AP46" s="58" t="s">
        <v>235</v>
      </c>
    </row>
    <row r="47" spans="1:42" s="68" customFormat="1" x14ac:dyDescent="0.25">
      <c r="A47" s="68">
        <v>38242</v>
      </c>
      <c r="B47" s="58" t="s">
        <v>874</v>
      </c>
      <c r="C47" s="38">
        <v>43075</v>
      </c>
      <c r="D47" s="39">
        <v>1430.6149</v>
      </c>
      <c r="E47" s="48">
        <v>2.19</v>
      </c>
      <c r="F47" s="39">
        <v>21.957999999999998</v>
      </c>
      <c r="G47" s="39">
        <v>4.8916000000000004</v>
      </c>
      <c r="H47" s="39">
        <v>7.1226000000000003</v>
      </c>
      <c r="I47" s="39">
        <v>25.661000000000001</v>
      </c>
      <c r="J47" s="39">
        <v>56.742100000000001</v>
      </c>
      <c r="K47" s="39">
        <v>36.982399999999998</v>
      </c>
      <c r="L47" s="39">
        <v>26.334499999999998</v>
      </c>
      <c r="M47" s="39">
        <v>35.238900000000001</v>
      </c>
      <c r="N47" s="39">
        <v>18.939900000000002</v>
      </c>
      <c r="O47" s="39"/>
      <c r="P47" s="39"/>
      <c r="Q47" s="39">
        <v>12.970700000000001</v>
      </c>
      <c r="R47" s="47">
        <v>47</v>
      </c>
      <c r="S47" s="47">
        <v>53</v>
      </c>
      <c r="T47" s="47">
        <v>107</v>
      </c>
      <c r="U47" s="47">
        <v>46</v>
      </c>
      <c r="V47" s="47">
        <v>56</v>
      </c>
      <c r="W47" s="47">
        <v>44</v>
      </c>
      <c r="X47" s="47">
        <v>32</v>
      </c>
      <c r="Y47" s="47">
        <v>25</v>
      </c>
      <c r="Z47" s="47">
        <v>26</v>
      </c>
      <c r="AA47" s="47">
        <v>28</v>
      </c>
      <c r="AB47" s="47">
        <v>49</v>
      </c>
      <c r="AC47" s="47"/>
      <c r="AD47" s="47"/>
      <c r="AE47" s="47">
        <v>105</v>
      </c>
      <c r="AF47" s="39">
        <v>6.0880999999999998</v>
      </c>
      <c r="AG47" s="39">
        <v>1.0869</v>
      </c>
      <c r="AH47" s="39">
        <v>22.5304</v>
      </c>
      <c r="AI47" s="39">
        <v>0.93340000000000001</v>
      </c>
      <c r="AJ47" s="39">
        <v>32276.211510000001</v>
      </c>
      <c r="AK47" s="39">
        <v>61.378999999999998</v>
      </c>
      <c r="AL47" s="39">
        <v>7.1181000000000001</v>
      </c>
      <c r="AM47" s="39">
        <v>29.586099999999998</v>
      </c>
      <c r="AN47" s="39">
        <v>1.9167000000000001</v>
      </c>
      <c r="AO47" s="58" t="s">
        <v>875</v>
      </c>
      <c r="AP47" s="58" t="s">
        <v>232</v>
      </c>
    </row>
    <row r="48" spans="1:42" s="68" customFormat="1" x14ac:dyDescent="0.25">
      <c r="A48" s="68">
        <v>4253</v>
      </c>
      <c r="B48" s="58" t="s">
        <v>876</v>
      </c>
      <c r="C48" s="38">
        <v>39517</v>
      </c>
      <c r="D48" s="39">
        <v>1893.5419999999999</v>
      </c>
      <c r="E48" s="48">
        <v>2.13</v>
      </c>
      <c r="F48" s="39">
        <v>44.576999999999998</v>
      </c>
      <c r="G48" s="39">
        <v>5.1021999999999998</v>
      </c>
      <c r="H48" s="39">
        <v>8.1546000000000003</v>
      </c>
      <c r="I48" s="39">
        <v>32.158299999999997</v>
      </c>
      <c r="J48" s="39">
        <v>79.869299999999996</v>
      </c>
      <c r="K48" s="39">
        <v>50.628399999999999</v>
      </c>
      <c r="L48" s="39">
        <v>38.939900000000002</v>
      </c>
      <c r="M48" s="39">
        <v>47.178800000000003</v>
      </c>
      <c r="N48" s="39">
        <v>22.837299999999999</v>
      </c>
      <c r="O48" s="39">
        <v>12.3786</v>
      </c>
      <c r="P48" s="39">
        <v>13.3924</v>
      </c>
      <c r="Q48" s="39">
        <v>9.6668000000000003</v>
      </c>
      <c r="R48" s="47">
        <v>23</v>
      </c>
      <c r="S48" s="47">
        <v>30</v>
      </c>
      <c r="T48" s="47">
        <v>97</v>
      </c>
      <c r="U48" s="47">
        <v>39</v>
      </c>
      <c r="V48" s="47">
        <v>42</v>
      </c>
      <c r="W48" s="47">
        <v>30</v>
      </c>
      <c r="X48" s="47">
        <v>9</v>
      </c>
      <c r="Y48" s="47">
        <v>5</v>
      </c>
      <c r="Z48" s="47">
        <v>6</v>
      </c>
      <c r="AA48" s="47">
        <v>7</v>
      </c>
      <c r="AB48" s="47">
        <v>33</v>
      </c>
      <c r="AC48" s="47">
        <v>47</v>
      </c>
      <c r="AD48" s="47">
        <v>44</v>
      </c>
      <c r="AE48" s="47">
        <v>128</v>
      </c>
      <c r="AF48" s="39">
        <v>15.792199999999999</v>
      </c>
      <c r="AG48" s="39">
        <v>1.4081999999999999</v>
      </c>
      <c r="AH48" s="39">
        <v>26.6907</v>
      </c>
      <c r="AI48" s="39">
        <v>1.3383</v>
      </c>
      <c r="AJ48" s="39">
        <v>27747.621500000001</v>
      </c>
      <c r="AK48" s="39">
        <v>42.140999999999998</v>
      </c>
      <c r="AL48" s="39">
        <v>5.0801999999999996</v>
      </c>
      <c r="AM48" s="39">
        <v>38.478000000000002</v>
      </c>
      <c r="AN48" s="39">
        <v>14.300800000000001</v>
      </c>
      <c r="AO48" s="58" t="s">
        <v>875</v>
      </c>
      <c r="AP48" s="58" t="s">
        <v>232</v>
      </c>
    </row>
    <row r="49" spans="1:42" s="68" customFormat="1" x14ac:dyDescent="0.25">
      <c r="A49" s="68">
        <v>47648</v>
      </c>
      <c r="B49" s="58" t="s">
        <v>877</v>
      </c>
      <c r="C49" s="38">
        <v>44994</v>
      </c>
      <c r="D49" s="39">
        <v>572.23310000000004</v>
      </c>
      <c r="E49" s="48">
        <v>2.44</v>
      </c>
      <c r="F49" s="39">
        <v>13.589</v>
      </c>
      <c r="G49" s="39">
        <v>6.7477999999999998</v>
      </c>
      <c r="H49" s="39">
        <v>6.9832000000000001</v>
      </c>
      <c r="I49" s="39">
        <v>16.693899999999999</v>
      </c>
      <c r="J49" s="39">
        <v>29.099399999999999</v>
      </c>
      <c r="K49" s="39"/>
      <c r="L49" s="39"/>
      <c r="M49" s="39"/>
      <c r="N49" s="39"/>
      <c r="O49" s="39"/>
      <c r="P49" s="39"/>
      <c r="Q49" s="39">
        <v>29.346599999999999</v>
      </c>
      <c r="R49" s="47">
        <v>61</v>
      </c>
      <c r="S49" s="47">
        <v>34</v>
      </c>
      <c r="T49" s="47">
        <v>13</v>
      </c>
      <c r="U49" s="47">
        <v>25</v>
      </c>
      <c r="V49" s="47">
        <v>60</v>
      </c>
      <c r="W49" s="47">
        <v>91</v>
      </c>
      <c r="X49" s="47">
        <v>94</v>
      </c>
      <c r="Y49" s="47"/>
      <c r="Z49" s="47"/>
      <c r="AA49" s="47"/>
      <c r="AB49" s="47"/>
      <c r="AC49" s="47"/>
      <c r="AD49" s="47"/>
      <c r="AE49" s="47">
        <v>21</v>
      </c>
      <c r="AF49" s="39">
        <v>-5.2469999999999999</v>
      </c>
      <c r="AG49" s="39">
        <v>10.726599999999999</v>
      </c>
      <c r="AH49" s="39">
        <v>2.0371000000000001</v>
      </c>
      <c r="AI49" s="39">
        <v>0.82150000000000001</v>
      </c>
      <c r="AJ49" s="39">
        <v>13819.292170000001</v>
      </c>
      <c r="AK49" s="39">
        <v>48.012999999999998</v>
      </c>
      <c r="AL49" s="39">
        <v>31.261900000000001</v>
      </c>
      <c r="AM49" s="39">
        <v>18.878900000000002</v>
      </c>
      <c r="AN49" s="39">
        <v>1.8462000000000001</v>
      </c>
      <c r="AO49" s="58" t="s">
        <v>248</v>
      </c>
      <c r="AP49" s="58" t="s">
        <v>235</v>
      </c>
    </row>
    <row r="50" spans="1:42" s="68" customFormat="1" x14ac:dyDescent="0.25">
      <c r="A50" s="68">
        <v>46357</v>
      </c>
      <c r="B50" s="58" t="s">
        <v>878</v>
      </c>
      <c r="C50" s="38">
        <v>45119</v>
      </c>
      <c r="D50" s="39">
        <v>662.33299999999997</v>
      </c>
      <c r="E50" s="48">
        <v>2.41</v>
      </c>
      <c r="F50" s="39">
        <v>12.612</v>
      </c>
      <c r="G50" s="39">
        <v>2.6785000000000001</v>
      </c>
      <c r="H50" s="39">
        <v>4.5423999999999998</v>
      </c>
      <c r="I50" s="39">
        <v>15.452199999999999</v>
      </c>
      <c r="J50" s="39"/>
      <c r="K50" s="39"/>
      <c r="L50" s="39"/>
      <c r="M50" s="39"/>
      <c r="N50" s="39"/>
      <c r="O50" s="39"/>
      <c r="P50" s="39"/>
      <c r="Q50" s="39">
        <v>26.12</v>
      </c>
      <c r="R50" s="47">
        <v>114</v>
      </c>
      <c r="S50" s="47">
        <v>135</v>
      </c>
      <c r="T50" s="47">
        <v>96</v>
      </c>
      <c r="U50" s="47">
        <v>102</v>
      </c>
      <c r="V50" s="47">
        <v>86</v>
      </c>
      <c r="W50" s="47">
        <v>102</v>
      </c>
      <c r="X50" s="47"/>
      <c r="Y50" s="47"/>
      <c r="Z50" s="47"/>
      <c r="AA50" s="47"/>
      <c r="AB50" s="47"/>
      <c r="AC50" s="47"/>
      <c r="AD50" s="47"/>
      <c r="AE50" s="47">
        <v>26</v>
      </c>
      <c r="AF50" s="39"/>
      <c r="AG50" s="39"/>
      <c r="AH50" s="39"/>
      <c r="AI50" s="39"/>
      <c r="AJ50" s="39">
        <v>16757.33095</v>
      </c>
      <c r="AK50" s="39">
        <v>52.053699999999999</v>
      </c>
      <c r="AL50" s="39">
        <v>9.3262999999999998</v>
      </c>
      <c r="AM50" s="39">
        <v>32.314900000000002</v>
      </c>
      <c r="AN50" s="39">
        <v>6.3049999999999997</v>
      </c>
      <c r="AO50" s="58" t="s">
        <v>879</v>
      </c>
      <c r="AP50" s="58" t="s">
        <v>232</v>
      </c>
    </row>
    <row r="51" spans="1:42" s="68" customFormat="1" x14ac:dyDescent="0.25">
      <c r="A51" s="68">
        <v>48220</v>
      </c>
      <c r="B51" s="58" t="s">
        <v>880</v>
      </c>
      <c r="C51" s="38">
        <v>45203</v>
      </c>
      <c r="D51" s="39">
        <v>830.66809999999998</v>
      </c>
      <c r="E51" s="48">
        <v>2.34</v>
      </c>
      <c r="F51" s="39">
        <v>12.68</v>
      </c>
      <c r="G51" s="39">
        <v>2.6804000000000001</v>
      </c>
      <c r="H51" s="39">
        <v>1.3265</v>
      </c>
      <c r="I51" s="39">
        <v>20.417899999999999</v>
      </c>
      <c r="J51" s="39"/>
      <c r="K51" s="39"/>
      <c r="L51" s="39"/>
      <c r="M51" s="39"/>
      <c r="N51" s="39"/>
      <c r="O51" s="39"/>
      <c r="P51" s="39"/>
      <c r="Q51" s="39">
        <v>27.2454</v>
      </c>
      <c r="R51" s="47">
        <v>135</v>
      </c>
      <c r="S51" s="47">
        <v>109</v>
      </c>
      <c r="T51" s="47">
        <v>85</v>
      </c>
      <c r="U51" s="47">
        <v>101</v>
      </c>
      <c r="V51" s="47">
        <v>119</v>
      </c>
      <c r="W51" s="47">
        <v>63</v>
      </c>
      <c r="X51" s="47"/>
      <c r="Y51" s="47"/>
      <c r="Z51" s="47"/>
      <c r="AA51" s="47"/>
      <c r="AB51" s="47"/>
      <c r="AC51" s="47"/>
      <c r="AD51" s="47"/>
      <c r="AE51" s="47">
        <v>25</v>
      </c>
      <c r="AF51" s="39"/>
      <c r="AG51" s="39"/>
      <c r="AH51" s="39"/>
      <c r="AI51" s="39"/>
      <c r="AJ51" s="39">
        <v>8724.660249999999</v>
      </c>
      <c r="AK51" s="39">
        <v>27.4008</v>
      </c>
      <c r="AL51" s="39">
        <v>33.252699999999997</v>
      </c>
      <c r="AM51" s="39">
        <v>36.557899999999997</v>
      </c>
      <c r="AN51" s="39">
        <v>2.7886000000000002</v>
      </c>
      <c r="AO51" s="58" t="s">
        <v>881</v>
      </c>
      <c r="AP51" s="58" t="s">
        <v>232</v>
      </c>
    </row>
    <row r="52" spans="1:42" s="68" customFormat="1" x14ac:dyDescent="0.25">
      <c r="A52" s="68">
        <v>48189</v>
      </c>
      <c r="B52" s="58" t="s">
        <v>882</v>
      </c>
      <c r="C52" s="38">
        <v>45177</v>
      </c>
      <c r="D52" s="39">
        <v>968.73749999999995</v>
      </c>
      <c r="E52" s="48">
        <v>2.27</v>
      </c>
      <c r="F52" s="39">
        <v>11.212999999999999</v>
      </c>
      <c r="G52" s="39">
        <v>0.84540000000000004</v>
      </c>
      <c r="H52" s="39">
        <v>-4.6595000000000004</v>
      </c>
      <c r="I52" s="39">
        <v>10.4947</v>
      </c>
      <c r="J52" s="39"/>
      <c r="K52" s="39"/>
      <c r="L52" s="39"/>
      <c r="M52" s="39"/>
      <c r="N52" s="39"/>
      <c r="O52" s="39"/>
      <c r="P52" s="39"/>
      <c r="Q52" s="39">
        <v>12.051600000000001</v>
      </c>
      <c r="R52" s="47">
        <v>78</v>
      </c>
      <c r="S52" s="47">
        <v>111</v>
      </c>
      <c r="T52" s="47">
        <v>74</v>
      </c>
      <c r="U52" s="47">
        <v>135</v>
      </c>
      <c r="V52" s="47">
        <v>135</v>
      </c>
      <c r="W52" s="47">
        <v>125</v>
      </c>
      <c r="X52" s="47"/>
      <c r="Y52" s="47"/>
      <c r="Z52" s="47"/>
      <c r="AA52" s="47"/>
      <c r="AB52" s="47"/>
      <c r="AC52" s="47"/>
      <c r="AD52" s="47"/>
      <c r="AE52" s="47">
        <v>118</v>
      </c>
      <c r="AF52" s="39"/>
      <c r="AG52" s="39"/>
      <c r="AH52" s="39"/>
      <c r="AI52" s="39"/>
      <c r="AJ52" s="39">
        <v>52656.475679999996</v>
      </c>
      <c r="AK52" s="39">
        <v>66.900800000000004</v>
      </c>
      <c r="AL52" s="39">
        <v>13.6892</v>
      </c>
      <c r="AM52" s="39">
        <v>13.0351</v>
      </c>
      <c r="AN52" s="39">
        <v>6.3749000000000002</v>
      </c>
      <c r="AO52" s="58" t="s">
        <v>883</v>
      </c>
      <c r="AP52" s="58" t="s">
        <v>232</v>
      </c>
    </row>
    <row r="53" spans="1:42" s="68" customFormat="1" x14ac:dyDescent="0.25">
      <c r="A53" s="68">
        <v>48114</v>
      </c>
      <c r="B53" s="58" t="s">
        <v>884</v>
      </c>
      <c r="C53" s="38">
        <v>45155</v>
      </c>
      <c r="D53" s="39">
        <v>919.14080000000001</v>
      </c>
      <c r="E53" s="48">
        <v>2.2799999999999998</v>
      </c>
      <c r="F53" s="39">
        <v>14.673999999999999</v>
      </c>
      <c r="G53" s="39">
        <v>8.3032000000000004</v>
      </c>
      <c r="H53" s="39">
        <v>14.4796</v>
      </c>
      <c r="I53" s="39">
        <v>34.586799999999997</v>
      </c>
      <c r="J53" s="39"/>
      <c r="K53" s="39"/>
      <c r="L53" s="39"/>
      <c r="M53" s="39"/>
      <c r="N53" s="39"/>
      <c r="O53" s="39"/>
      <c r="P53" s="39"/>
      <c r="Q53" s="39">
        <v>46.74</v>
      </c>
      <c r="R53" s="47">
        <v>29</v>
      </c>
      <c r="S53" s="47">
        <v>55</v>
      </c>
      <c r="T53" s="47">
        <v>28</v>
      </c>
      <c r="U53" s="47">
        <v>16</v>
      </c>
      <c r="V53" s="47">
        <v>11</v>
      </c>
      <c r="W53" s="47">
        <v>24</v>
      </c>
      <c r="X53" s="47"/>
      <c r="Y53" s="47"/>
      <c r="Z53" s="47"/>
      <c r="AA53" s="47"/>
      <c r="AB53" s="47"/>
      <c r="AC53" s="47"/>
      <c r="AD53" s="47"/>
      <c r="AE53" s="47">
        <v>7</v>
      </c>
      <c r="AF53" s="39"/>
      <c r="AG53" s="39"/>
      <c r="AH53" s="39"/>
      <c r="AI53" s="39"/>
      <c r="AJ53" s="39">
        <v>15695.61908</v>
      </c>
      <c r="AK53" s="39">
        <v>50.864800000000002</v>
      </c>
      <c r="AL53" s="39">
        <v>23.280999999999999</v>
      </c>
      <c r="AM53" s="39">
        <v>19.081700000000001</v>
      </c>
      <c r="AN53" s="39">
        <v>6.7725999999999997</v>
      </c>
      <c r="AO53" s="58" t="s">
        <v>885</v>
      </c>
      <c r="AP53" s="58" t="s">
        <v>232</v>
      </c>
    </row>
    <row r="54" spans="1:42" s="68" customFormat="1" x14ac:dyDescent="0.25">
      <c r="A54" s="68">
        <v>29553</v>
      </c>
      <c r="B54" s="58" t="s">
        <v>886</v>
      </c>
      <c r="C54" s="38">
        <v>41871</v>
      </c>
      <c r="D54" s="39">
        <v>833.40039999999999</v>
      </c>
      <c r="E54" s="48">
        <v>2.35</v>
      </c>
      <c r="F54" s="39">
        <v>38.444299999999998</v>
      </c>
      <c r="G54" s="39">
        <v>8.7982999999999993</v>
      </c>
      <c r="H54" s="39">
        <v>13.059200000000001</v>
      </c>
      <c r="I54" s="39">
        <v>31.2334</v>
      </c>
      <c r="J54" s="39">
        <v>50.045299999999997</v>
      </c>
      <c r="K54" s="39">
        <v>35.275700000000001</v>
      </c>
      <c r="L54" s="39">
        <v>26.224499999999999</v>
      </c>
      <c r="M54" s="39">
        <v>35.747799999999998</v>
      </c>
      <c r="N54" s="39">
        <v>21.1812</v>
      </c>
      <c r="O54" s="39">
        <v>13.715400000000001</v>
      </c>
      <c r="P54" s="39"/>
      <c r="Q54" s="39">
        <v>14.8141</v>
      </c>
      <c r="R54" s="47">
        <v>16</v>
      </c>
      <c r="S54" s="47">
        <v>15</v>
      </c>
      <c r="T54" s="47">
        <v>32</v>
      </c>
      <c r="U54" s="47">
        <v>10</v>
      </c>
      <c r="V54" s="47">
        <v>16</v>
      </c>
      <c r="W54" s="47">
        <v>32</v>
      </c>
      <c r="X54" s="47">
        <v>42</v>
      </c>
      <c r="Y54" s="47">
        <v>26</v>
      </c>
      <c r="Z54" s="47">
        <v>27</v>
      </c>
      <c r="AA54" s="47">
        <v>27</v>
      </c>
      <c r="AB54" s="47">
        <v>41</v>
      </c>
      <c r="AC54" s="47">
        <v>43</v>
      </c>
      <c r="AD54" s="47"/>
      <c r="AE54" s="47">
        <v>91</v>
      </c>
      <c r="AF54" s="39">
        <v>3.5308999999999999</v>
      </c>
      <c r="AG54" s="39">
        <v>1.1169</v>
      </c>
      <c r="AH54" s="39">
        <v>20.2224</v>
      </c>
      <c r="AI54" s="39">
        <v>0.98340000000000005</v>
      </c>
      <c r="AJ54" s="39">
        <v>27523.424320000002</v>
      </c>
      <c r="AK54" s="39">
        <v>44.3001</v>
      </c>
      <c r="AL54" s="39">
        <v>8.7520000000000007</v>
      </c>
      <c r="AM54" s="39">
        <v>44.7273</v>
      </c>
      <c r="AN54" s="39">
        <v>2.2206000000000001</v>
      </c>
      <c r="AO54" s="58" t="s">
        <v>887</v>
      </c>
      <c r="AP54" s="58" t="s">
        <v>417</v>
      </c>
    </row>
    <row r="55" spans="1:42" s="68" customFormat="1" x14ac:dyDescent="0.25">
      <c r="A55" s="68">
        <v>48124</v>
      </c>
      <c r="B55" s="58" t="s">
        <v>888</v>
      </c>
      <c r="C55" s="38">
        <v>45169</v>
      </c>
      <c r="D55" s="39">
        <v>1243.6323</v>
      </c>
      <c r="E55" s="48">
        <v>2.15</v>
      </c>
      <c r="F55" s="39">
        <v>12.734400000000001</v>
      </c>
      <c r="G55" s="39">
        <v>4.3888999999999996</v>
      </c>
      <c r="H55" s="39">
        <v>7.6413000000000002</v>
      </c>
      <c r="I55" s="39">
        <v>20.2879</v>
      </c>
      <c r="J55" s="39"/>
      <c r="K55" s="39"/>
      <c r="L55" s="39"/>
      <c r="M55" s="39"/>
      <c r="N55" s="39"/>
      <c r="O55" s="39"/>
      <c r="P55" s="39"/>
      <c r="Q55" s="39">
        <v>27.344000000000001</v>
      </c>
      <c r="R55" s="47">
        <v>38</v>
      </c>
      <c r="S55" s="47">
        <v>84</v>
      </c>
      <c r="T55" s="47">
        <v>91</v>
      </c>
      <c r="U55" s="47">
        <v>63</v>
      </c>
      <c r="V55" s="47">
        <v>50</v>
      </c>
      <c r="W55" s="47">
        <v>66</v>
      </c>
      <c r="X55" s="47"/>
      <c r="Y55" s="47"/>
      <c r="Z55" s="47"/>
      <c r="AA55" s="47"/>
      <c r="AB55" s="47"/>
      <c r="AC55" s="47"/>
      <c r="AD55" s="47"/>
      <c r="AE55" s="47">
        <v>24</v>
      </c>
      <c r="AF55" s="39"/>
      <c r="AG55" s="39"/>
      <c r="AH55" s="39"/>
      <c r="AI55" s="39"/>
      <c r="AJ55" s="39">
        <v>15888.397140000001</v>
      </c>
      <c r="AK55" s="39">
        <v>43.305599999999998</v>
      </c>
      <c r="AL55" s="39">
        <v>17.967199999999998</v>
      </c>
      <c r="AM55" s="39">
        <v>35.420200000000001</v>
      </c>
      <c r="AN55" s="39">
        <v>3.3071000000000002</v>
      </c>
      <c r="AO55" s="58" t="s">
        <v>889</v>
      </c>
      <c r="AP55" s="58" t="s">
        <v>890</v>
      </c>
    </row>
    <row r="56" spans="1:42" s="68" customFormat="1" x14ac:dyDescent="0.25">
      <c r="A56" s="68">
        <v>594</v>
      </c>
      <c r="B56" s="58" t="s">
        <v>891</v>
      </c>
      <c r="C56" s="38">
        <v>39352</v>
      </c>
      <c r="D56" s="39">
        <v>2410.0358000000001</v>
      </c>
      <c r="E56" s="48">
        <v>2.04</v>
      </c>
      <c r="F56" s="39">
        <v>45.772399999999998</v>
      </c>
      <c r="G56" s="39">
        <v>10.5731</v>
      </c>
      <c r="H56" s="39">
        <v>16.952500000000001</v>
      </c>
      <c r="I56" s="39">
        <v>35.477800000000002</v>
      </c>
      <c r="J56" s="39">
        <v>64.611599999999996</v>
      </c>
      <c r="K56" s="39">
        <v>43.422600000000003</v>
      </c>
      <c r="L56" s="39">
        <v>34.587800000000001</v>
      </c>
      <c r="M56" s="39">
        <v>42.111699999999999</v>
      </c>
      <c r="N56" s="39">
        <v>24.6371</v>
      </c>
      <c r="O56" s="39">
        <v>16.748000000000001</v>
      </c>
      <c r="P56" s="39">
        <v>18.988800000000001</v>
      </c>
      <c r="Q56" s="39">
        <v>9.5663999999999998</v>
      </c>
      <c r="R56" s="47">
        <v>5</v>
      </c>
      <c r="S56" s="47">
        <v>6</v>
      </c>
      <c r="T56" s="47">
        <v>6</v>
      </c>
      <c r="U56" s="47">
        <v>5</v>
      </c>
      <c r="V56" s="47">
        <v>8</v>
      </c>
      <c r="W56" s="47">
        <v>22</v>
      </c>
      <c r="X56" s="47">
        <v>20</v>
      </c>
      <c r="Y56" s="47">
        <v>17</v>
      </c>
      <c r="Z56" s="47">
        <v>16</v>
      </c>
      <c r="AA56" s="47">
        <v>17</v>
      </c>
      <c r="AB56" s="47">
        <v>24</v>
      </c>
      <c r="AC56" s="47">
        <v>24</v>
      </c>
      <c r="AD56" s="47">
        <v>10</v>
      </c>
      <c r="AE56" s="47">
        <v>129</v>
      </c>
      <c r="AF56" s="39">
        <v>4.9932999999999996</v>
      </c>
      <c r="AG56" s="39">
        <v>1.2947</v>
      </c>
      <c r="AH56" s="39">
        <v>24.704000000000001</v>
      </c>
      <c r="AI56" s="39">
        <v>1.1136999999999999</v>
      </c>
      <c r="AJ56" s="39">
        <v>24530.11075</v>
      </c>
      <c r="AK56" s="39">
        <v>45.622599999999998</v>
      </c>
      <c r="AL56" s="39">
        <v>14.2982</v>
      </c>
      <c r="AM56" s="39">
        <v>37.5548</v>
      </c>
      <c r="AN56" s="39">
        <v>2.5244</v>
      </c>
      <c r="AO56" s="58" t="s">
        <v>415</v>
      </c>
      <c r="AP56" s="58" t="s">
        <v>417</v>
      </c>
    </row>
    <row r="57" spans="1:42" s="68" customFormat="1" x14ac:dyDescent="0.25">
      <c r="A57" s="68">
        <v>5736</v>
      </c>
      <c r="B57" s="58" t="s">
        <v>892</v>
      </c>
      <c r="C57" s="38">
        <v>39682</v>
      </c>
      <c r="D57" s="39">
        <v>7423.8476000000001</v>
      </c>
      <c r="E57" s="48">
        <v>1.84</v>
      </c>
      <c r="F57" s="39">
        <v>109.85</v>
      </c>
      <c r="G57" s="39">
        <v>1.4593</v>
      </c>
      <c r="H57" s="39">
        <v>4.2220000000000004</v>
      </c>
      <c r="I57" s="39">
        <v>10.2469</v>
      </c>
      <c r="J57" s="39">
        <v>18.131</v>
      </c>
      <c r="K57" s="39">
        <v>19.848299999999998</v>
      </c>
      <c r="L57" s="39">
        <v>13.501899999999999</v>
      </c>
      <c r="M57" s="39">
        <v>27.343399999999999</v>
      </c>
      <c r="N57" s="39">
        <v>11.2582</v>
      </c>
      <c r="O57" s="39">
        <v>10.126300000000001</v>
      </c>
      <c r="P57" s="39">
        <v>14.6753</v>
      </c>
      <c r="Q57" s="39">
        <v>16.440100000000001</v>
      </c>
      <c r="R57" s="47">
        <v>122</v>
      </c>
      <c r="S57" s="47">
        <v>114</v>
      </c>
      <c r="T57" s="47">
        <v>115</v>
      </c>
      <c r="U57" s="47">
        <v>124</v>
      </c>
      <c r="V57" s="47">
        <v>91</v>
      </c>
      <c r="W57" s="47">
        <v>127</v>
      </c>
      <c r="X57" s="47">
        <v>111</v>
      </c>
      <c r="Y57" s="47">
        <v>87</v>
      </c>
      <c r="Z57" s="47">
        <v>84</v>
      </c>
      <c r="AA57" s="47">
        <v>52</v>
      </c>
      <c r="AB57" s="47">
        <v>69</v>
      </c>
      <c r="AC57" s="47">
        <v>56</v>
      </c>
      <c r="AD57" s="47">
        <v>38</v>
      </c>
      <c r="AE57" s="47">
        <v>77</v>
      </c>
      <c r="AF57" s="39">
        <v>2.2063999999999999</v>
      </c>
      <c r="AG57" s="39">
        <v>0.77070000000000005</v>
      </c>
      <c r="AH57" s="39">
        <v>23.687200000000001</v>
      </c>
      <c r="AI57" s="39">
        <v>1.1052999999999999</v>
      </c>
      <c r="AJ57" s="39">
        <v>55031.761500000001</v>
      </c>
      <c r="AK57" s="39">
        <v>79.121600000000001</v>
      </c>
      <c r="AL57" s="39">
        <v>8.2014999999999993</v>
      </c>
      <c r="AM57" s="39">
        <v>9.0541999999999998</v>
      </c>
      <c r="AN57" s="39">
        <v>3.6227</v>
      </c>
      <c r="AO57" s="58" t="s">
        <v>893</v>
      </c>
      <c r="AP57" s="58" t="s">
        <v>894</v>
      </c>
    </row>
    <row r="58" spans="1:42" s="68" customFormat="1" x14ac:dyDescent="0.25">
      <c r="A58" s="68">
        <v>41946</v>
      </c>
      <c r="B58" s="58" t="s">
        <v>895</v>
      </c>
      <c r="C58" s="38">
        <v>43567</v>
      </c>
      <c r="D58" s="39">
        <v>2339.5135</v>
      </c>
      <c r="E58" s="48">
        <v>2.0699999999999998</v>
      </c>
      <c r="F58" s="39">
        <v>23.16</v>
      </c>
      <c r="G58" s="39">
        <v>4.1367000000000003</v>
      </c>
      <c r="H58" s="39">
        <v>5.3685</v>
      </c>
      <c r="I58" s="39">
        <v>17.8626</v>
      </c>
      <c r="J58" s="39">
        <v>40.533999999999999</v>
      </c>
      <c r="K58" s="39">
        <v>26.955100000000002</v>
      </c>
      <c r="L58" s="39">
        <v>23.864100000000001</v>
      </c>
      <c r="M58" s="39">
        <v>28.0382</v>
      </c>
      <c r="N58" s="39">
        <v>18.843499999999999</v>
      </c>
      <c r="O58" s="39"/>
      <c r="P58" s="39"/>
      <c r="Q58" s="39">
        <v>17.895800000000001</v>
      </c>
      <c r="R58" s="47">
        <v>112</v>
      </c>
      <c r="S58" s="47">
        <v>123</v>
      </c>
      <c r="T58" s="47">
        <v>40</v>
      </c>
      <c r="U58" s="47">
        <v>72</v>
      </c>
      <c r="V58" s="47">
        <v>73</v>
      </c>
      <c r="W58" s="47">
        <v>83</v>
      </c>
      <c r="X58" s="47">
        <v>59</v>
      </c>
      <c r="Y58" s="47">
        <v>47</v>
      </c>
      <c r="Z58" s="47">
        <v>31</v>
      </c>
      <c r="AA58" s="47">
        <v>48</v>
      </c>
      <c r="AB58" s="47">
        <v>52</v>
      </c>
      <c r="AC58" s="47"/>
      <c r="AD58" s="47"/>
      <c r="AE58" s="47">
        <v>62</v>
      </c>
      <c r="AF58" s="39">
        <v>4.2054</v>
      </c>
      <c r="AG58" s="39">
        <v>1.6205000000000001</v>
      </c>
      <c r="AH58" s="39">
        <v>11.78</v>
      </c>
      <c r="AI58" s="39">
        <v>0.89770000000000005</v>
      </c>
      <c r="AJ58" s="39">
        <v>27063.487229999999</v>
      </c>
      <c r="AK58" s="39">
        <v>61.785600000000002</v>
      </c>
      <c r="AL58" s="39">
        <v>13.0893</v>
      </c>
      <c r="AM58" s="39">
        <v>15.197100000000001</v>
      </c>
      <c r="AN58" s="39">
        <v>9.9280000000000008</v>
      </c>
      <c r="AO58" s="58" t="s">
        <v>426</v>
      </c>
      <c r="AP58" s="58" t="s">
        <v>229</v>
      </c>
    </row>
    <row r="59" spans="1:42" s="68" customFormat="1" x14ac:dyDescent="0.25">
      <c r="A59" s="68">
        <v>44146</v>
      </c>
      <c r="B59" s="58" t="s">
        <v>896</v>
      </c>
      <c r="C59" s="38">
        <v>44214</v>
      </c>
      <c r="D59" s="39">
        <v>8227.2229000000007</v>
      </c>
      <c r="E59" s="48">
        <v>1.77</v>
      </c>
      <c r="F59" s="39">
        <v>21.55</v>
      </c>
      <c r="G59" s="39">
        <v>4.5102000000000002</v>
      </c>
      <c r="H59" s="39">
        <v>7.2138999999999998</v>
      </c>
      <c r="I59" s="39">
        <v>28.503299999999999</v>
      </c>
      <c r="J59" s="39">
        <v>51.122</v>
      </c>
      <c r="K59" s="39">
        <v>32.152799999999999</v>
      </c>
      <c r="L59" s="39">
        <v>25.101600000000001</v>
      </c>
      <c r="M59" s="39"/>
      <c r="N59" s="39"/>
      <c r="O59" s="39"/>
      <c r="P59" s="39"/>
      <c r="Q59" s="39">
        <v>25.9422</v>
      </c>
      <c r="R59" s="47">
        <v>91</v>
      </c>
      <c r="S59" s="47">
        <v>78</v>
      </c>
      <c r="T59" s="47">
        <v>68</v>
      </c>
      <c r="U59" s="47">
        <v>61</v>
      </c>
      <c r="V59" s="47">
        <v>54</v>
      </c>
      <c r="W59" s="47">
        <v>37</v>
      </c>
      <c r="X59" s="47">
        <v>39</v>
      </c>
      <c r="Y59" s="47">
        <v>30</v>
      </c>
      <c r="Z59" s="47">
        <v>29</v>
      </c>
      <c r="AA59" s="47"/>
      <c r="AB59" s="47"/>
      <c r="AC59" s="47"/>
      <c r="AD59" s="47"/>
      <c r="AE59" s="47">
        <v>27</v>
      </c>
      <c r="AF59" s="39">
        <v>4.1185999999999998</v>
      </c>
      <c r="AG59" s="39">
        <v>1.1435999999999999</v>
      </c>
      <c r="AH59" s="39">
        <v>13.8569</v>
      </c>
      <c r="AI59" s="39">
        <v>1.0908</v>
      </c>
      <c r="AJ59" s="39">
        <v>44970.214480000002</v>
      </c>
      <c r="AK59" s="39">
        <v>59.046199999999999</v>
      </c>
      <c r="AL59" s="39">
        <v>18.4834</v>
      </c>
      <c r="AM59" s="39">
        <v>3.95</v>
      </c>
      <c r="AN59" s="39">
        <v>18.520499999999998</v>
      </c>
      <c r="AO59" s="58" t="s">
        <v>897</v>
      </c>
      <c r="AP59" s="58" t="s">
        <v>300</v>
      </c>
    </row>
    <row r="60" spans="1:42" s="68" customFormat="1" x14ac:dyDescent="0.25">
      <c r="A60" s="68">
        <v>41999</v>
      </c>
      <c r="B60" s="58" t="s">
        <v>898</v>
      </c>
      <c r="C60" s="38">
        <v>43753</v>
      </c>
      <c r="D60" s="39">
        <v>2298.5880000000002</v>
      </c>
      <c r="E60" s="48">
        <v>2.04</v>
      </c>
      <c r="F60" s="39">
        <v>39.92</v>
      </c>
      <c r="G60" s="39">
        <v>3.9582999999999999</v>
      </c>
      <c r="H60" s="39">
        <v>7.5720999999999998</v>
      </c>
      <c r="I60" s="39">
        <v>27.703099999999999</v>
      </c>
      <c r="J60" s="39">
        <v>47.633099999999999</v>
      </c>
      <c r="K60" s="39">
        <v>27.8919</v>
      </c>
      <c r="L60" s="39">
        <v>22.639500000000002</v>
      </c>
      <c r="M60" s="39">
        <v>50.091500000000003</v>
      </c>
      <c r="N60" s="39"/>
      <c r="O60" s="39"/>
      <c r="P60" s="39"/>
      <c r="Q60" s="39">
        <v>35.184699999999999</v>
      </c>
      <c r="R60" s="47">
        <v>83</v>
      </c>
      <c r="S60" s="47">
        <v>33</v>
      </c>
      <c r="T60" s="47">
        <v>111</v>
      </c>
      <c r="U60" s="47">
        <v>76</v>
      </c>
      <c r="V60" s="47">
        <v>52</v>
      </c>
      <c r="W60" s="47">
        <v>40</v>
      </c>
      <c r="X60" s="47">
        <v>47</v>
      </c>
      <c r="Y60" s="47">
        <v>41</v>
      </c>
      <c r="Z60" s="47">
        <v>34</v>
      </c>
      <c r="AA60" s="47">
        <v>3</v>
      </c>
      <c r="AB60" s="47"/>
      <c r="AC60" s="47"/>
      <c r="AD60" s="47"/>
      <c r="AE60" s="47">
        <v>16</v>
      </c>
      <c r="AF60" s="39">
        <v>-7.6E-3</v>
      </c>
      <c r="AG60" s="39">
        <v>0.84650000000000003</v>
      </c>
      <c r="AH60" s="39">
        <v>46.706299999999999</v>
      </c>
      <c r="AI60" s="39">
        <v>1.4809000000000001</v>
      </c>
      <c r="AJ60" s="39">
        <v>10931.286689999999</v>
      </c>
      <c r="AK60" s="39">
        <v>49.1036</v>
      </c>
      <c r="AL60" s="39">
        <v>23.764900000000001</v>
      </c>
      <c r="AM60" s="39">
        <v>21.7989</v>
      </c>
      <c r="AN60" s="39">
        <v>5.3327</v>
      </c>
      <c r="AO60" s="58" t="s">
        <v>603</v>
      </c>
      <c r="AP60" s="58" t="s">
        <v>229</v>
      </c>
    </row>
    <row r="61" spans="1:42" s="68" customFormat="1" x14ac:dyDescent="0.25">
      <c r="A61" s="68">
        <v>44087</v>
      </c>
      <c r="B61" s="58" t="s">
        <v>899</v>
      </c>
      <c r="C61" s="38">
        <v>44113</v>
      </c>
      <c r="D61" s="39">
        <v>1430.1351999999999</v>
      </c>
      <c r="E61" s="48">
        <v>2.16</v>
      </c>
      <c r="F61" s="39">
        <v>19.07</v>
      </c>
      <c r="G61" s="39">
        <v>3.9237000000000002</v>
      </c>
      <c r="H61" s="39">
        <v>3.1926000000000001</v>
      </c>
      <c r="I61" s="39">
        <v>19.1875</v>
      </c>
      <c r="J61" s="39">
        <v>40.738</v>
      </c>
      <c r="K61" s="39">
        <v>24.680599999999998</v>
      </c>
      <c r="L61" s="39">
        <v>16.744499999999999</v>
      </c>
      <c r="M61" s="39"/>
      <c r="N61" s="39"/>
      <c r="O61" s="39"/>
      <c r="P61" s="39"/>
      <c r="Q61" s="39">
        <v>19.607099999999999</v>
      </c>
      <c r="R61" s="47">
        <v>45</v>
      </c>
      <c r="S61" s="47">
        <v>54</v>
      </c>
      <c r="T61" s="47">
        <v>46</v>
      </c>
      <c r="U61" s="47">
        <v>77</v>
      </c>
      <c r="V61" s="47">
        <v>100</v>
      </c>
      <c r="W61" s="47">
        <v>74</v>
      </c>
      <c r="X61" s="47">
        <v>58</v>
      </c>
      <c r="Y61" s="47">
        <v>60</v>
      </c>
      <c r="Z61" s="47">
        <v>59</v>
      </c>
      <c r="AA61" s="47"/>
      <c r="AB61" s="47"/>
      <c r="AC61" s="47"/>
      <c r="AD61" s="47"/>
      <c r="AE61" s="47">
        <v>50</v>
      </c>
      <c r="AF61" s="39">
        <v>1.6078000000000001</v>
      </c>
      <c r="AG61" s="39">
        <v>0.63829999999999998</v>
      </c>
      <c r="AH61" s="39">
        <v>15.237299999999999</v>
      </c>
      <c r="AI61" s="39">
        <v>0.82920000000000005</v>
      </c>
      <c r="AJ61" s="39">
        <v>38981.761709999999</v>
      </c>
      <c r="AK61" s="39">
        <v>54.805</v>
      </c>
      <c r="AL61" s="39">
        <v>7.0218999999999996</v>
      </c>
      <c r="AM61" s="39">
        <v>26.668500000000002</v>
      </c>
      <c r="AN61" s="39">
        <v>11.5046</v>
      </c>
      <c r="AO61" s="58" t="s">
        <v>900</v>
      </c>
      <c r="AP61" s="58" t="s">
        <v>379</v>
      </c>
    </row>
    <row r="62" spans="1:42" s="68" customFormat="1" x14ac:dyDescent="0.25">
      <c r="A62" s="68">
        <v>1680</v>
      </c>
      <c r="B62" s="58" t="s">
        <v>901</v>
      </c>
      <c r="C62" s="38">
        <v>38686</v>
      </c>
      <c r="D62" s="39">
        <v>1318.1657</v>
      </c>
      <c r="E62" s="48">
        <v>2.2599999999999998</v>
      </c>
      <c r="F62" s="39">
        <v>141.33000000000001</v>
      </c>
      <c r="G62" s="39">
        <v>3.1305000000000001</v>
      </c>
      <c r="H62" s="39">
        <v>6.6963999999999997</v>
      </c>
      <c r="I62" s="39">
        <v>22.5228</v>
      </c>
      <c r="J62" s="39">
        <v>43.09</v>
      </c>
      <c r="K62" s="39">
        <v>26.659099999999999</v>
      </c>
      <c r="L62" s="39">
        <v>23.312100000000001</v>
      </c>
      <c r="M62" s="39">
        <v>32.512599999999999</v>
      </c>
      <c r="N62" s="39">
        <v>21.278099999999998</v>
      </c>
      <c r="O62" s="39">
        <v>14.840299999999999</v>
      </c>
      <c r="P62" s="39">
        <v>17.365100000000002</v>
      </c>
      <c r="Q62" s="39">
        <v>15.414999999999999</v>
      </c>
      <c r="R62" s="47">
        <v>70</v>
      </c>
      <c r="S62" s="47">
        <v>72</v>
      </c>
      <c r="T62" s="47">
        <v>62</v>
      </c>
      <c r="U62" s="47">
        <v>89</v>
      </c>
      <c r="V62" s="47">
        <v>63</v>
      </c>
      <c r="W62" s="47">
        <v>54</v>
      </c>
      <c r="X62" s="47">
        <v>56</v>
      </c>
      <c r="Y62" s="47">
        <v>51</v>
      </c>
      <c r="Z62" s="47">
        <v>32</v>
      </c>
      <c r="AA62" s="47">
        <v>37</v>
      </c>
      <c r="AB62" s="47">
        <v>39</v>
      </c>
      <c r="AC62" s="47">
        <v>39</v>
      </c>
      <c r="AD62" s="47">
        <v>24</v>
      </c>
      <c r="AE62" s="47">
        <v>88</v>
      </c>
      <c r="AF62" s="39">
        <v>4.1043000000000003</v>
      </c>
      <c r="AG62" s="39">
        <v>1.1715</v>
      </c>
      <c r="AH62" s="39">
        <v>18.5046</v>
      </c>
      <c r="AI62" s="39">
        <v>0.90059999999999996</v>
      </c>
      <c r="AJ62" s="39">
        <v>53601.411919999999</v>
      </c>
      <c r="AK62" s="39">
        <v>68.816500000000005</v>
      </c>
      <c r="AL62" s="39">
        <v>13.5204</v>
      </c>
      <c r="AM62" s="39">
        <v>8.3028999999999993</v>
      </c>
      <c r="AN62" s="39">
        <v>9.3602000000000007</v>
      </c>
      <c r="AO62" s="58" t="s">
        <v>902</v>
      </c>
      <c r="AP62" s="58" t="s">
        <v>274</v>
      </c>
    </row>
    <row r="63" spans="1:42" s="68" customFormat="1" x14ac:dyDescent="0.25">
      <c r="A63" s="68">
        <v>1517</v>
      </c>
      <c r="B63" s="58" t="s">
        <v>903</v>
      </c>
      <c r="C63" s="38">
        <v>36250</v>
      </c>
      <c r="D63" s="39">
        <v>1466.9389000000001</v>
      </c>
      <c r="E63" s="48">
        <v>2.19</v>
      </c>
      <c r="F63" s="39">
        <v>464.83</v>
      </c>
      <c r="G63" s="39">
        <v>4.2382999999999997</v>
      </c>
      <c r="H63" s="39">
        <v>4.3952</v>
      </c>
      <c r="I63" s="39">
        <v>3.6133000000000002</v>
      </c>
      <c r="J63" s="39">
        <v>11.7837</v>
      </c>
      <c r="K63" s="39">
        <v>17.847100000000001</v>
      </c>
      <c r="L63" s="39">
        <v>18.444099999999999</v>
      </c>
      <c r="M63" s="39">
        <v>22.1021</v>
      </c>
      <c r="N63" s="39">
        <v>14.227399999999999</v>
      </c>
      <c r="O63" s="39">
        <v>13.257899999999999</v>
      </c>
      <c r="P63" s="39">
        <v>14.100099999999999</v>
      </c>
      <c r="Q63" s="39">
        <v>16.492899999999999</v>
      </c>
      <c r="R63" s="47">
        <v>138</v>
      </c>
      <c r="S63" s="47">
        <v>138</v>
      </c>
      <c r="T63" s="47">
        <v>44</v>
      </c>
      <c r="U63" s="47">
        <v>67</v>
      </c>
      <c r="V63" s="47">
        <v>88</v>
      </c>
      <c r="W63" s="47">
        <v>136</v>
      </c>
      <c r="X63" s="47">
        <v>116</v>
      </c>
      <c r="Y63" s="47">
        <v>97</v>
      </c>
      <c r="Z63" s="47">
        <v>49</v>
      </c>
      <c r="AA63" s="47">
        <v>72</v>
      </c>
      <c r="AB63" s="47">
        <v>61</v>
      </c>
      <c r="AC63" s="47">
        <v>45</v>
      </c>
      <c r="AD63" s="47">
        <v>41</v>
      </c>
      <c r="AE63" s="47">
        <v>76</v>
      </c>
      <c r="AF63" s="39">
        <v>7.2857000000000003</v>
      </c>
      <c r="AG63" s="39">
        <v>2.4636</v>
      </c>
      <c r="AH63" s="39">
        <v>6.9451999999999998</v>
      </c>
      <c r="AI63" s="39">
        <v>0.57640000000000002</v>
      </c>
      <c r="AJ63" s="39">
        <v>32623.98126</v>
      </c>
      <c r="AK63" s="39">
        <v>77.652600000000007</v>
      </c>
      <c r="AL63" s="39">
        <v>7.1410999999999998</v>
      </c>
      <c r="AM63" s="39">
        <v>7.6643999999999997</v>
      </c>
      <c r="AN63" s="39">
        <v>7.5419</v>
      </c>
      <c r="AO63" s="58" t="s">
        <v>904</v>
      </c>
      <c r="AP63" s="58" t="s">
        <v>894</v>
      </c>
    </row>
    <row r="64" spans="1:42" s="68" customFormat="1" x14ac:dyDescent="0.25">
      <c r="A64" s="68">
        <v>46546</v>
      </c>
      <c r="B64" s="58" t="s">
        <v>905</v>
      </c>
      <c r="C64" s="38">
        <v>44669</v>
      </c>
      <c r="D64" s="39">
        <v>2561.0373</v>
      </c>
      <c r="E64" s="48">
        <v>2.0099999999999998</v>
      </c>
      <c r="F64" s="39">
        <v>15.52</v>
      </c>
      <c r="G64" s="39">
        <v>4.1611000000000002</v>
      </c>
      <c r="H64" s="39">
        <v>7.2564000000000002</v>
      </c>
      <c r="I64" s="39">
        <v>21.534800000000001</v>
      </c>
      <c r="J64" s="39">
        <v>39.192799999999998</v>
      </c>
      <c r="K64" s="39">
        <v>26.450399999999998</v>
      </c>
      <c r="L64" s="39"/>
      <c r="M64" s="39"/>
      <c r="N64" s="39"/>
      <c r="O64" s="39"/>
      <c r="P64" s="39"/>
      <c r="Q64" s="39">
        <v>23.5032</v>
      </c>
      <c r="R64" s="47">
        <v>51</v>
      </c>
      <c r="S64" s="47">
        <v>51</v>
      </c>
      <c r="T64" s="47">
        <v>88</v>
      </c>
      <c r="U64" s="47">
        <v>71</v>
      </c>
      <c r="V64" s="47">
        <v>53</v>
      </c>
      <c r="W64" s="47">
        <v>56</v>
      </c>
      <c r="X64" s="47">
        <v>61</v>
      </c>
      <c r="Y64" s="47">
        <v>52</v>
      </c>
      <c r="Z64" s="47"/>
      <c r="AA64" s="47"/>
      <c r="AB64" s="47"/>
      <c r="AC64" s="47"/>
      <c r="AD64" s="47"/>
      <c r="AE64" s="47">
        <v>34</v>
      </c>
      <c r="AF64" s="39">
        <v>8.8524999999999991</v>
      </c>
      <c r="AG64" s="39">
        <v>2.3399000000000001</v>
      </c>
      <c r="AH64" s="39">
        <v>8.8069000000000006</v>
      </c>
      <c r="AI64" s="39">
        <v>0.59630000000000005</v>
      </c>
      <c r="AJ64" s="39">
        <v>32767.19843</v>
      </c>
      <c r="AK64" s="39">
        <v>59.140999999999998</v>
      </c>
      <c r="AL64" s="39">
        <v>7.3250999999999999</v>
      </c>
      <c r="AM64" s="39">
        <v>20.259499999999999</v>
      </c>
      <c r="AN64" s="39">
        <v>13.2743</v>
      </c>
      <c r="AO64" s="58" t="s">
        <v>906</v>
      </c>
      <c r="AP64" s="58" t="s">
        <v>300</v>
      </c>
    </row>
    <row r="65" spans="1:42" s="68" customFormat="1" x14ac:dyDescent="0.25">
      <c r="A65" s="68">
        <v>42140</v>
      </c>
      <c r="B65" s="130" t="s">
        <v>907</v>
      </c>
      <c r="C65" s="38">
        <v>43480</v>
      </c>
      <c r="D65" s="39">
        <v>19072.350399999999</v>
      </c>
      <c r="E65" s="48">
        <v>1.65</v>
      </c>
      <c r="F65" s="39">
        <v>30.63</v>
      </c>
      <c r="G65" s="39">
        <v>2.8887999999999998</v>
      </c>
      <c r="H65" s="39">
        <v>6.5762</v>
      </c>
      <c r="I65" s="39">
        <v>21.355</v>
      </c>
      <c r="J65" s="39">
        <v>47.685600000000001</v>
      </c>
      <c r="K65" s="39">
        <v>32.7029</v>
      </c>
      <c r="L65" s="39">
        <v>28.398599999999998</v>
      </c>
      <c r="M65" s="39">
        <v>40.181699999999999</v>
      </c>
      <c r="N65" s="39">
        <v>24.397400000000001</v>
      </c>
      <c r="O65" s="39"/>
      <c r="P65" s="39"/>
      <c r="Q65" s="39">
        <v>23.322800000000001</v>
      </c>
      <c r="R65" s="47">
        <v>109</v>
      </c>
      <c r="S65" s="47">
        <v>104</v>
      </c>
      <c r="T65" s="47">
        <v>58</v>
      </c>
      <c r="U65" s="47">
        <v>94</v>
      </c>
      <c r="V65" s="47">
        <v>64</v>
      </c>
      <c r="W65" s="47">
        <v>57</v>
      </c>
      <c r="X65" s="47">
        <v>46</v>
      </c>
      <c r="Y65" s="47">
        <v>29</v>
      </c>
      <c r="Z65" s="47">
        <v>25</v>
      </c>
      <c r="AA65" s="47">
        <v>25</v>
      </c>
      <c r="AB65" s="47">
        <v>25</v>
      </c>
      <c r="AC65" s="47"/>
      <c r="AD65" s="47"/>
      <c r="AE65" s="47">
        <v>37</v>
      </c>
      <c r="AF65" s="39">
        <v>10.781499999999999</v>
      </c>
      <c r="AG65" s="39">
        <v>1.3865000000000001</v>
      </c>
      <c r="AH65" s="39">
        <v>23.226500000000001</v>
      </c>
      <c r="AI65" s="39">
        <v>1.1054999999999999</v>
      </c>
      <c r="AJ65" s="39">
        <v>40637.580809999999</v>
      </c>
      <c r="AK65" s="39">
        <v>66.526300000000006</v>
      </c>
      <c r="AL65" s="39">
        <v>14.1776</v>
      </c>
      <c r="AM65" s="39">
        <v>9.5091999999999999</v>
      </c>
      <c r="AN65" s="39">
        <v>9.7868999999999993</v>
      </c>
      <c r="AO65" s="58" t="s">
        <v>908</v>
      </c>
      <c r="AP65" s="58" t="s">
        <v>379</v>
      </c>
    </row>
    <row r="66" spans="1:42" s="68" customFormat="1" x14ac:dyDescent="0.25">
      <c r="A66" s="68">
        <v>1629</v>
      </c>
      <c r="B66" s="58" t="s">
        <v>909</v>
      </c>
      <c r="C66" s="38">
        <v>38595</v>
      </c>
      <c r="D66" s="39">
        <v>5004.7829000000002</v>
      </c>
      <c r="E66" s="48">
        <v>1.92</v>
      </c>
      <c r="F66" s="39">
        <v>178.53</v>
      </c>
      <c r="G66" s="39">
        <v>5.8582999999999998</v>
      </c>
      <c r="H66" s="39">
        <v>10.9847</v>
      </c>
      <c r="I66" s="39">
        <v>37.946199999999997</v>
      </c>
      <c r="J66" s="39">
        <v>67.728300000000004</v>
      </c>
      <c r="K66" s="39">
        <v>46.779200000000003</v>
      </c>
      <c r="L66" s="39">
        <v>39.822600000000001</v>
      </c>
      <c r="M66" s="39">
        <v>50.480699999999999</v>
      </c>
      <c r="N66" s="39">
        <v>29.263100000000001</v>
      </c>
      <c r="O66" s="39">
        <v>19.926100000000002</v>
      </c>
      <c r="P66" s="39">
        <v>18.347899999999999</v>
      </c>
      <c r="Q66" s="39">
        <v>16.641500000000001</v>
      </c>
      <c r="R66" s="47">
        <v>25</v>
      </c>
      <c r="S66" s="47">
        <v>20</v>
      </c>
      <c r="T66" s="47">
        <v>47</v>
      </c>
      <c r="U66" s="47">
        <v>34</v>
      </c>
      <c r="V66" s="47">
        <v>25</v>
      </c>
      <c r="W66" s="47">
        <v>16</v>
      </c>
      <c r="X66" s="47">
        <v>17</v>
      </c>
      <c r="Y66" s="47">
        <v>10</v>
      </c>
      <c r="Z66" s="47">
        <v>2</v>
      </c>
      <c r="AA66" s="47">
        <v>2</v>
      </c>
      <c r="AB66" s="47">
        <v>5</v>
      </c>
      <c r="AC66" s="47">
        <v>7</v>
      </c>
      <c r="AD66" s="47">
        <v>19</v>
      </c>
      <c r="AE66" s="47">
        <v>74</v>
      </c>
      <c r="AF66" s="39">
        <v>18.150600000000001</v>
      </c>
      <c r="AG66" s="39">
        <v>1.655</v>
      </c>
      <c r="AH66" s="39">
        <v>23.7423</v>
      </c>
      <c r="AI66" s="39">
        <v>1.2984</v>
      </c>
      <c r="AJ66" s="39">
        <v>26706.736979999998</v>
      </c>
      <c r="AK66" s="39">
        <v>49.645299999999999</v>
      </c>
      <c r="AL66" s="39">
        <v>18.293700000000001</v>
      </c>
      <c r="AM66" s="39">
        <v>26.262</v>
      </c>
      <c r="AN66" s="39">
        <v>5.7990000000000004</v>
      </c>
      <c r="AO66" s="58" t="s">
        <v>422</v>
      </c>
      <c r="AP66" s="58" t="s">
        <v>894</v>
      </c>
    </row>
    <row r="67" spans="1:42" s="68" customFormat="1" x14ac:dyDescent="0.25">
      <c r="A67" s="68">
        <v>47918</v>
      </c>
      <c r="B67" s="58" t="s">
        <v>910</v>
      </c>
      <c r="C67" s="38">
        <v>45044</v>
      </c>
      <c r="D67" s="39">
        <v>4718.2888000000003</v>
      </c>
      <c r="E67" s="48">
        <v>1.86</v>
      </c>
      <c r="F67" s="39">
        <v>16.18</v>
      </c>
      <c r="G67" s="39">
        <v>7.2944000000000004</v>
      </c>
      <c r="H67" s="39">
        <v>11.1264</v>
      </c>
      <c r="I67" s="39">
        <v>32.622999999999998</v>
      </c>
      <c r="J67" s="39">
        <v>60.994999999999997</v>
      </c>
      <c r="K67" s="39"/>
      <c r="L67" s="39"/>
      <c r="M67" s="39"/>
      <c r="N67" s="39"/>
      <c r="O67" s="39"/>
      <c r="P67" s="39"/>
      <c r="Q67" s="39">
        <v>57.805599999999998</v>
      </c>
      <c r="R67" s="47">
        <v>33</v>
      </c>
      <c r="S67" s="47">
        <v>21</v>
      </c>
      <c r="T67" s="47">
        <v>11</v>
      </c>
      <c r="U67" s="47">
        <v>22</v>
      </c>
      <c r="V67" s="47">
        <v>24</v>
      </c>
      <c r="W67" s="47">
        <v>28</v>
      </c>
      <c r="X67" s="47">
        <v>25</v>
      </c>
      <c r="Y67" s="47"/>
      <c r="Z67" s="47"/>
      <c r="AA67" s="47"/>
      <c r="AB67" s="47"/>
      <c r="AC67" s="47"/>
      <c r="AD67" s="47"/>
      <c r="AE67" s="47">
        <v>4</v>
      </c>
      <c r="AF67" s="39">
        <v>45.331899999999997</v>
      </c>
      <c r="AG67" s="39">
        <v>20.1755</v>
      </c>
      <c r="AH67" s="39">
        <v>2.5384000000000002</v>
      </c>
      <c r="AI67" s="39">
        <v>0.18110000000000001</v>
      </c>
      <c r="AJ67" s="39">
        <v>25050.335360000001</v>
      </c>
      <c r="AK67" s="39">
        <v>47.0182</v>
      </c>
      <c r="AL67" s="39">
        <v>22.001999999999999</v>
      </c>
      <c r="AM67" s="39">
        <v>16.5501</v>
      </c>
      <c r="AN67" s="39">
        <v>14.4297</v>
      </c>
      <c r="AO67" s="58" t="s">
        <v>253</v>
      </c>
      <c r="AP67" s="58" t="s">
        <v>379</v>
      </c>
    </row>
    <row r="68" spans="1:42" s="68" customFormat="1" x14ac:dyDescent="0.25">
      <c r="A68" s="68">
        <v>32077</v>
      </c>
      <c r="B68" s="58" t="s">
        <v>911</v>
      </c>
      <c r="C68" s="38">
        <v>43384</v>
      </c>
      <c r="D68" s="39">
        <v>3882.8926999999999</v>
      </c>
      <c r="E68" s="48">
        <v>1.9</v>
      </c>
      <c r="F68" s="39">
        <v>32.979999999999997</v>
      </c>
      <c r="G68" s="39">
        <v>7.6371000000000002</v>
      </c>
      <c r="H68" s="39">
        <v>11.645200000000001</v>
      </c>
      <c r="I68" s="39">
        <v>36.619700000000002</v>
      </c>
      <c r="J68" s="39">
        <v>68.179500000000004</v>
      </c>
      <c r="K68" s="39">
        <v>40.801200000000001</v>
      </c>
      <c r="L68" s="39">
        <v>31.2971</v>
      </c>
      <c r="M68" s="39">
        <v>41.991599999999998</v>
      </c>
      <c r="N68" s="39">
        <v>26.795500000000001</v>
      </c>
      <c r="O68" s="39"/>
      <c r="P68" s="39"/>
      <c r="Q68" s="39">
        <v>23.736999999999998</v>
      </c>
      <c r="R68" s="47">
        <v>27</v>
      </c>
      <c r="S68" s="47">
        <v>19</v>
      </c>
      <c r="T68" s="47">
        <v>18</v>
      </c>
      <c r="U68" s="47">
        <v>21</v>
      </c>
      <c r="V68" s="47">
        <v>19</v>
      </c>
      <c r="W68" s="47">
        <v>18</v>
      </c>
      <c r="X68" s="47">
        <v>16</v>
      </c>
      <c r="Y68" s="47">
        <v>21</v>
      </c>
      <c r="Z68" s="47">
        <v>19</v>
      </c>
      <c r="AA68" s="47">
        <v>18</v>
      </c>
      <c r="AB68" s="47">
        <v>15</v>
      </c>
      <c r="AC68" s="47"/>
      <c r="AD68" s="47"/>
      <c r="AE68" s="47">
        <v>33</v>
      </c>
      <c r="AF68" s="39">
        <v>-1.2934999999999999</v>
      </c>
      <c r="AG68" s="39">
        <v>1.2162999999999999</v>
      </c>
      <c r="AH68" s="39">
        <v>23.857800000000001</v>
      </c>
      <c r="AI68" s="39">
        <v>1.0456000000000001</v>
      </c>
      <c r="AJ68" s="39">
        <v>24218.649089999999</v>
      </c>
      <c r="AK68" s="39">
        <v>46.6755</v>
      </c>
      <c r="AL68" s="39">
        <v>32.326999999999998</v>
      </c>
      <c r="AM68" s="39">
        <v>12.490600000000001</v>
      </c>
      <c r="AN68" s="39">
        <v>8.5068999999999999</v>
      </c>
      <c r="AO68" s="58" t="s">
        <v>912</v>
      </c>
      <c r="AP68" s="58" t="s">
        <v>235</v>
      </c>
    </row>
    <row r="69" spans="1:42" s="68" customFormat="1" x14ac:dyDescent="0.25">
      <c r="A69" s="68">
        <v>41965</v>
      </c>
      <c r="B69" s="58" t="s">
        <v>913</v>
      </c>
      <c r="C69" s="38">
        <v>43633</v>
      </c>
      <c r="D69" s="39">
        <v>1621.5424</v>
      </c>
      <c r="E69" s="48">
        <v>2.13</v>
      </c>
      <c r="F69" s="39">
        <v>26.54</v>
      </c>
      <c r="G69" s="39">
        <v>6.2024999999999997</v>
      </c>
      <c r="H69" s="39">
        <v>7.5800999999999998</v>
      </c>
      <c r="I69" s="39">
        <v>16.864799999999999</v>
      </c>
      <c r="J69" s="39">
        <v>34.584200000000003</v>
      </c>
      <c r="K69" s="39">
        <v>22.834</v>
      </c>
      <c r="L69" s="39">
        <v>18.233899999999998</v>
      </c>
      <c r="M69" s="39">
        <v>31.299399999999999</v>
      </c>
      <c r="N69" s="39"/>
      <c r="O69" s="39"/>
      <c r="P69" s="39"/>
      <c r="Q69" s="39">
        <v>21.940799999999999</v>
      </c>
      <c r="R69" s="47">
        <v>72</v>
      </c>
      <c r="S69" s="47">
        <v>50</v>
      </c>
      <c r="T69" s="47">
        <v>17</v>
      </c>
      <c r="U69" s="47">
        <v>30</v>
      </c>
      <c r="V69" s="47">
        <v>51</v>
      </c>
      <c r="W69" s="47">
        <v>90</v>
      </c>
      <c r="X69" s="47">
        <v>76</v>
      </c>
      <c r="Y69" s="47">
        <v>72</v>
      </c>
      <c r="Z69" s="47">
        <v>51</v>
      </c>
      <c r="AA69" s="47">
        <v>40</v>
      </c>
      <c r="AB69" s="47"/>
      <c r="AC69" s="47"/>
      <c r="AD69" s="47"/>
      <c r="AE69" s="47">
        <v>41</v>
      </c>
      <c r="AF69" s="39">
        <v>-2.5590999999999999</v>
      </c>
      <c r="AG69" s="39">
        <v>0.96819999999999995</v>
      </c>
      <c r="AH69" s="39">
        <v>21.433599999999998</v>
      </c>
      <c r="AI69" s="39">
        <v>1.5918000000000001</v>
      </c>
      <c r="AJ69" s="39">
        <v>19513.908950000001</v>
      </c>
      <c r="AK69" s="39">
        <v>41.676900000000003</v>
      </c>
      <c r="AL69" s="39">
        <v>21.249099999999999</v>
      </c>
      <c r="AM69" s="39">
        <v>23.1218</v>
      </c>
      <c r="AN69" s="39">
        <v>13.9521</v>
      </c>
      <c r="AO69" s="58" t="s">
        <v>893</v>
      </c>
      <c r="AP69" s="58" t="s">
        <v>379</v>
      </c>
    </row>
    <row r="70" spans="1:42" s="68" customFormat="1" x14ac:dyDescent="0.25">
      <c r="A70" s="68">
        <v>45683</v>
      </c>
      <c r="B70" s="58" t="s">
        <v>914</v>
      </c>
      <c r="C70" s="38">
        <v>44487</v>
      </c>
      <c r="D70" s="39">
        <v>1149.8178</v>
      </c>
      <c r="E70" s="48">
        <v>0.96</v>
      </c>
      <c r="F70" s="39">
        <v>13.2963</v>
      </c>
      <c r="G70" s="39">
        <v>4.6417000000000002</v>
      </c>
      <c r="H70" s="39">
        <v>5.3581000000000003</v>
      </c>
      <c r="I70" s="39">
        <v>17.1614</v>
      </c>
      <c r="J70" s="39">
        <v>37.914099999999998</v>
      </c>
      <c r="K70" s="39">
        <v>25.297000000000001</v>
      </c>
      <c r="L70" s="39"/>
      <c r="M70" s="39"/>
      <c r="N70" s="39"/>
      <c r="O70" s="39"/>
      <c r="P70" s="39"/>
      <c r="Q70" s="39">
        <v>11.6715</v>
      </c>
      <c r="R70" s="47">
        <v>110</v>
      </c>
      <c r="S70" s="47">
        <v>96</v>
      </c>
      <c r="T70" s="47">
        <v>20</v>
      </c>
      <c r="U70" s="47">
        <v>57</v>
      </c>
      <c r="V70" s="47">
        <v>75</v>
      </c>
      <c r="W70" s="47">
        <v>89</v>
      </c>
      <c r="X70" s="47">
        <v>64</v>
      </c>
      <c r="Y70" s="47">
        <v>58</v>
      </c>
      <c r="Z70" s="47"/>
      <c r="AA70" s="47"/>
      <c r="AB70" s="47"/>
      <c r="AC70" s="47"/>
      <c r="AD70" s="47"/>
      <c r="AE70" s="47">
        <v>121</v>
      </c>
      <c r="AF70" s="39">
        <v>4.8712999999999997</v>
      </c>
      <c r="AG70" s="39">
        <v>0.59019999999999995</v>
      </c>
      <c r="AH70" s="39">
        <v>25.234100000000002</v>
      </c>
      <c r="AI70" s="39">
        <v>0.91549999999999998</v>
      </c>
      <c r="AJ70" s="39">
        <v>-2146826273</v>
      </c>
      <c r="AK70" s="39"/>
      <c r="AL70" s="39"/>
      <c r="AM70" s="39"/>
      <c r="AN70" s="39">
        <v>100</v>
      </c>
      <c r="AO70" s="58" t="s">
        <v>915</v>
      </c>
      <c r="AP70" s="58" t="s">
        <v>429</v>
      </c>
    </row>
    <row r="71" spans="1:42" s="68" customFormat="1" x14ac:dyDescent="0.25">
      <c r="A71" s="68">
        <v>36398</v>
      </c>
      <c r="B71" s="58" t="s">
        <v>916</v>
      </c>
      <c r="C71" s="38">
        <v>43294</v>
      </c>
      <c r="D71" s="39">
        <v>3834.8175000000001</v>
      </c>
      <c r="E71" s="48">
        <v>1.95</v>
      </c>
      <c r="F71" s="39">
        <v>30.8</v>
      </c>
      <c r="G71" s="39">
        <v>1.1827000000000001</v>
      </c>
      <c r="H71" s="39">
        <v>2.1898</v>
      </c>
      <c r="I71" s="39">
        <v>21.739100000000001</v>
      </c>
      <c r="J71" s="39">
        <v>56.822800000000001</v>
      </c>
      <c r="K71" s="39">
        <v>29.722000000000001</v>
      </c>
      <c r="L71" s="39">
        <v>16.224599999999999</v>
      </c>
      <c r="M71" s="39">
        <v>26.670500000000001</v>
      </c>
      <c r="N71" s="39">
        <v>26.198699999999999</v>
      </c>
      <c r="O71" s="39"/>
      <c r="P71" s="39"/>
      <c r="Q71" s="39">
        <v>21.2056</v>
      </c>
      <c r="R71" s="47">
        <v>132</v>
      </c>
      <c r="S71" s="47">
        <v>86</v>
      </c>
      <c r="T71" s="47">
        <v>106</v>
      </c>
      <c r="U71" s="47">
        <v>131</v>
      </c>
      <c r="V71" s="47">
        <v>112</v>
      </c>
      <c r="W71" s="47">
        <v>55</v>
      </c>
      <c r="X71" s="47">
        <v>31</v>
      </c>
      <c r="Y71" s="47">
        <v>34</v>
      </c>
      <c r="Z71" s="47">
        <v>64</v>
      </c>
      <c r="AA71" s="47">
        <v>57</v>
      </c>
      <c r="AB71" s="47">
        <v>17</v>
      </c>
      <c r="AC71" s="47"/>
      <c r="AD71" s="47"/>
      <c r="AE71" s="47">
        <v>44</v>
      </c>
      <c r="AF71" s="39">
        <v>1.6013999999999999</v>
      </c>
      <c r="AG71" s="39">
        <v>0.64129999999999998</v>
      </c>
      <c r="AH71" s="39">
        <v>23.7486</v>
      </c>
      <c r="AI71" s="39">
        <v>0.98270000000000002</v>
      </c>
      <c r="AJ71" s="39">
        <v>10471.092720000001</v>
      </c>
      <c r="AK71" s="39">
        <v>44.831699999999998</v>
      </c>
      <c r="AL71" s="39">
        <v>26.062100000000001</v>
      </c>
      <c r="AM71" s="39">
        <v>26.822500000000002</v>
      </c>
      <c r="AN71" s="39">
        <v>2.2837000000000001</v>
      </c>
      <c r="AO71" s="58" t="s">
        <v>917</v>
      </c>
      <c r="AP71" s="58" t="s">
        <v>274</v>
      </c>
    </row>
    <row r="72" spans="1:42" s="68" customFormat="1" x14ac:dyDescent="0.25">
      <c r="A72" s="68">
        <v>46106</v>
      </c>
      <c r="B72" s="58" t="s">
        <v>918</v>
      </c>
      <c r="C72" s="38">
        <v>44816</v>
      </c>
      <c r="D72" s="39">
        <v>2517.7854000000002</v>
      </c>
      <c r="E72" s="48">
        <v>1.99</v>
      </c>
      <c r="F72" s="39">
        <v>20.32</v>
      </c>
      <c r="G72" s="39">
        <v>4.6344000000000003</v>
      </c>
      <c r="H72" s="39">
        <v>5.1760000000000002</v>
      </c>
      <c r="I72" s="39">
        <v>50.853700000000003</v>
      </c>
      <c r="J72" s="39">
        <v>81.428600000000003</v>
      </c>
      <c r="K72" s="39"/>
      <c r="L72" s="39"/>
      <c r="M72" s="39"/>
      <c r="N72" s="39"/>
      <c r="O72" s="39"/>
      <c r="P72" s="39"/>
      <c r="Q72" s="39">
        <v>52.527299999999997</v>
      </c>
      <c r="R72" s="47">
        <v>50</v>
      </c>
      <c r="S72" s="47">
        <v>56</v>
      </c>
      <c r="T72" s="47">
        <v>119</v>
      </c>
      <c r="U72" s="47">
        <v>58</v>
      </c>
      <c r="V72" s="47">
        <v>78</v>
      </c>
      <c r="W72" s="47">
        <v>4</v>
      </c>
      <c r="X72" s="47">
        <v>5</v>
      </c>
      <c r="Y72" s="47"/>
      <c r="Z72" s="47"/>
      <c r="AA72" s="47"/>
      <c r="AB72" s="47"/>
      <c r="AC72" s="47"/>
      <c r="AD72" s="47"/>
      <c r="AE72" s="47">
        <v>5</v>
      </c>
      <c r="AF72" s="39">
        <v>-4.9998000000000005</v>
      </c>
      <c r="AG72" s="39">
        <v>2.2347999999999999</v>
      </c>
      <c r="AH72" s="39">
        <v>24.130199999999999</v>
      </c>
      <c r="AI72" s="39">
        <v>0.86990000000000001</v>
      </c>
      <c r="AJ72" s="39">
        <v>29768.823200000003</v>
      </c>
      <c r="AK72" s="39">
        <v>65.843800000000002</v>
      </c>
      <c r="AL72" s="39">
        <v>15.8413</v>
      </c>
      <c r="AM72" s="39">
        <v>5.7427999999999999</v>
      </c>
      <c r="AN72" s="39">
        <v>12.5722</v>
      </c>
      <c r="AO72" s="58" t="s">
        <v>919</v>
      </c>
      <c r="AP72" s="58" t="s">
        <v>300</v>
      </c>
    </row>
    <row r="73" spans="1:42" s="68" customFormat="1" x14ac:dyDescent="0.25">
      <c r="A73" s="68">
        <v>42805</v>
      </c>
      <c r="B73" s="58" t="s">
        <v>920</v>
      </c>
      <c r="C73" s="38">
        <v>44176</v>
      </c>
      <c r="D73" s="39">
        <v>76.7971</v>
      </c>
      <c r="E73" s="48">
        <v>1.23</v>
      </c>
      <c r="F73" s="39">
        <v>20.09</v>
      </c>
      <c r="G73" s="39">
        <v>4.6898999999999997</v>
      </c>
      <c r="H73" s="39">
        <v>6.1839000000000004</v>
      </c>
      <c r="I73" s="39">
        <v>19.157800000000002</v>
      </c>
      <c r="J73" s="39">
        <v>35.743200000000002</v>
      </c>
      <c r="K73" s="39">
        <v>22.3645</v>
      </c>
      <c r="L73" s="39">
        <v>17.5275</v>
      </c>
      <c r="M73" s="39"/>
      <c r="N73" s="39"/>
      <c r="O73" s="39"/>
      <c r="P73" s="39"/>
      <c r="Q73" s="39">
        <v>22.534500000000001</v>
      </c>
      <c r="R73" s="47">
        <v>89</v>
      </c>
      <c r="S73" s="47">
        <v>70</v>
      </c>
      <c r="T73" s="47">
        <v>39</v>
      </c>
      <c r="U73" s="47">
        <v>54</v>
      </c>
      <c r="V73" s="47">
        <v>67</v>
      </c>
      <c r="W73" s="47">
        <v>75</v>
      </c>
      <c r="X73" s="47">
        <v>71</v>
      </c>
      <c r="Y73" s="47">
        <v>75</v>
      </c>
      <c r="Z73" s="47">
        <v>56</v>
      </c>
      <c r="AA73" s="47"/>
      <c r="AB73" s="47"/>
      <c r="AC73" s="47"/>
      <c r="AD73" s="47"/>
      <c r="AE73" s="47">
        <v>39</v>
      </c>
      <c r="AF73" s="39">
        <v>-0.81689999999999996</v>
      </c>
      <c r="AG73" s="39">
        <v>0.82140000000000002</v>
      </c>
      <c r="AH73" s="39">
        <v>13.298</v>
      </c>
      <c r="AI73" s="39">
        <v>1.0897000000000001</v>
      </c>
      <c r="AJ73" s="39">
        <v>26479.010149999998</v>
      </c>
      <c r="AK73" s="39">
        <v>58.872100000000003</v>
      </c>
      <c r="AL73" s="39">
        <v>31.103300000000001</v>
      </c>
      <c r="AM73" s="39"/>
      <c r="AN73" s="39">
        <v>10.024699999999999</v>
      </c>
      <c r="AO73" s="58" t="s">
        <v>893</v>
      </c>
      <c r="AP73" s="58" t="s">
        <v>229</v>
      </c>
    </row>
    <row r="74" spans="1:42" s="68" customFormat="1" x14ac:dyDescent="0.25">
      <c r="A74" s="68">
        <v>1695</v>
      </c>
      <c r="B74" s="58" t="s">
        <v>921</v>
      </c>
      <c r="C74" s="38">
        <v>36588</v>
      </c>
      <c r="D74" s="39">
        <v>11790.3346</v>
      </c>
      <c r="E74" s="48">
        <v>1.76</v>
      </c>
      <c r="F74" s="39">
        <v>169.96</v>
      </c>
      <c r="G74" s="39">
        <v>1.4686999999999999</v>
      </c>
      <c r="H74" s="39">
        <v>-6.7024999999999997</v>
      </c>
      <c r="I74" s="39">
        <v>8.9277999999999995</v>
      </c>
      <c r="J74" s="39">
        <v>30.9803</v>
      </c>
      <c r="K74" s="39">
        <v>10.9253</v>
      </c>
      <c r="L74" s="39">
        <v>15.095700000000001</v>
      </c>
      <c r="M74" s="39">
        <v>36.753700000000002</v>
      </c>
      <c r="N74" s="39">
        <v>23.887499999999999</v>
      </c>
      <c r="O74" s="39">
        <v>22.719899999999999</v>
      </c>
      <c r="P74" s="39">
        <v>19.003399999999999</v>
      </c>
      <c r="Q74" s="39">
        <v>12.407400000000001</v>
      </c>
      <c r="R74" s="47">
        <v>79</v>
      </c>
      <c r="S74" s="47">
        <v>95</v>
      </c>
      <c r="T74" s="47">
        <v>55</v>
      </c>
      <c r="U74" s="47">
        <v>121</v>
      </c>
      <c r="V74" s="47">
        <v>137</v>
      </c>
      <c r="W74" s="47">
        <v>132</v>
      </c>
      <c r="X74" s="47">
        <v>87</v>
      </c>
      <c r="Y74" s="47">
        <v>105</v>
      </c>
      <c r="Z74" s="47">
        <v>69</v>
      </c>
      <c r="AA74" s="47">
        <v>26</v>
      </c>
      <c r="AB74" s="47">
        <v>28</v>
      </c>
      <c r="AC74" s="47">
        <v>4</v>
      </c>
      <c r="AD74" s="47">
        <v>9</v>
      </c>
      <c r="AE74" s="47">
        <v>112</v>
      </c>
      <c r="AF74" s="39">
        <v>1.9056</v>
      </c>
      <c r="AG74" s="39">
        <v>0.59599999999999997</v>
      </c>
      <c r="AH74" s="39">
        <v>43.787300000000002</v>
      </c>
      <c r="AI74" s="39">
        <v>1.5615999999999999</v>
      </c>
      <c r="AJ74" s="39">
        <v>49709.67742</v>
      </c>
      <c r="AK74" s="39">
        <v>66.845699999999994</v>
      </c>
      <c r="AL74" s="39">
        <v>10.065</v>
      </c>
      <c r="AM74" s="39">
        <v>15.742699999999999</v>
      </c>
      <c r="AN74" s="39">
        <v>7.3465999999999996</v>
      </c>
      <c r="AO74" s="58" t="s">
        <v>922</v>
      </c>
      <c r="AP74" s="58" t="s">
        <v>894</v>
      </c>
    </row>
    <row r="75" spans="1:42" s="68" customFormat="1" x14ac:dyDescent="0.25">
      <c r="A75" s="68">
        <v>46979</v>
      </c>
      <c r="B75" s="58" t="s">
        <v>923</v>
      </c>
      <c r="C75" s="38">
        <v>44862</v>
      </c>
      <c r="D75" s="39">
        <v>2838.7046</v>
      </c>
      <c r="E75" s="48">
        <v>1.98</v>
      </c>
      <c r="F75" s="39">
        <v>17</v>
      </c>
      <c r="G75" s="39">
        <v>7.7313000000000001</v>
      </c>
      <c r="H75" s="39">
        <v>11.4024</v>
      </c>
      <c r="I75" s="39">
        <v>31.274100000000001</v>
      </c>
      <c r="J75" s="39">
        <v>58.582099999999997</v>
      </c>
      <c r="K75" s="39"/>
      <c r="L75" s="39"/>
      <c r="M75" s="39"/>
      <c r="N75" s="39"/>
      <c r="O75" s="39"/>
      <c r="P75" s="39"/>
      <c r="Q75" s="39">
        <v>40.717799999999997</v>
      </c>
      <c r="R75" s="47">
        <v>36</v>
      </c>
      <c r="S75" s="47">
        <v>58</v>
      </c>
      <c r="T75" s="47">
        <v>16</v>
      </c>
      <c r="U75" s="47">
        <v>19</v>
      </c>
      <c r="V75" s="47">
        <v>22</v>
      </c>
      <c r="W75" s="47">
        <v>31</v>
      </c>
      <c r="X75" s="47">
        <v>28</v>
      </c>
      <c r="Y75" s="47"/>
      <c r="Z75" s="47"/>
      <c r="AA75" s="47"/>
      <c r="AB75" s="47"/>
      <c r="AC75" s="47"/>
      <c r="AD75" s="47"/>
      <c r="AE75" s="47">
        <v>10</v>
      </c>
      <c r="AF75" s="39">
        <v>10.9216</v>
      </c>
      <c r="AG75" s="39">
        <v>3.6677</v>
      </c>
      <c r="AH75" s="39">
        <v>11.9518</v>
      </c>
      <c r="AI75" s="39">
        <v>0.64810000000000001</v>
      </c>
      <c r="AJ75" s="39">
        <v>16346.060719999999</v>
      </c>
      <c r="AK75" s="39">
        <v>61.924900000000001</v>
      </c>
      <c r="AL75" s="39">
        <v>17.667200000000001</v>
      </c>
      <c r="AM75" s="39">
        <v>17.656199999999998</v>
      </c>
      <c r="AN75" s="39">
        <v>2.7517</v>
      </c>
      <c r="AO75" s="58" t="s">
        <v>924</v>
      </c>
      <c r="AP75" s="58" t="s">
        <v>300</v>
      </c>
    </row>
    <row r="76" spans="1:42" s="68" customFormat="1" x14ac:dyDescent="0.25">
      <c r="A76" s="68">
        <v>15655</v>
      </c>
      <c r="B76" s="58" t="s">
        <v>925</v>
      </c>
      <c r="C76" s="38">
        <v>41096</v>
      </c>
      <c r="D76" s="39">
        <v>3055.8235</v>
      </c>
      <c r="E76" s="48">
        <v>2.0099999999999998</v>
      </c>
      <c r="F76" s="39">
        <v>59.75</v>
      </c>
      <c r="G76" s="39">
        <v>5.8646000000000003</v>
      </c>
      <c r="H76" s="39">
        <v>4.9535</v>
      </c>
      <c r="I76" s="39">
        <v>16.449000000000002</v>
      </c>
      <c r="J76" s="39">
        <v>22.113199999999999</v>
      </c>
      <c r="K76" s="39">
        <v>17.8247</v>
      </c>
      <c r="L76" s="39">
        <v>11.5006</v>
      </c>
      <c r="M76" s="39">
        <v>18.431000000000001</v>
      </c>
      <c r="N76" s="39">
        <v>17.180399999999999</v>
      </c>
      <c r="O76" s="39">
        <v>16.984300000000001</v>
      </c>
      <c r="P76" s="39">
        <v>14.4291</v>
      </c>
      <c r="Q76" s="39">
        <v>16.251000000000001</v>
      </c>
      <c r="R76" s="47">
        <v>130</v>
      </c>
      <c r="S76" s="47">
        <v>126</v>
      </c>
      <c r="T76" s="47">
        <v>19</v>
      </c>
      <c r="U76" s="47">
        <v>33</v>
      </c>
      <c r="V76" s="47">
        <v>81</v>
      </c>
      <c r="W76" s="47">
        <v>93</v>
      </c>
      <c r="X76" s="47">
        <v>106</v>
      </c>
      <c r="Y76" s="47">
        <v>98</v>
      </c>
      <c r="Z76" s="47">
        <v>89</v>
      </c>
      <c r="AA76" s="47">
        <v>77</v>
      </c>
      <c r="AB76" s="47">
        <v>54</v>
      </c>
      <c r="AC76" s="47">
        <v>23</v>
      </c>
      <c r="AD76" s="47">
        <v>39</v>
      </c>
      <c r="AE76" s="47">
        <v>78</v>
      </c>
      <c r="AF76" s="39">
        <v>5.2988</v>
      </c>
      <c r="AG76" s="39">
        <v>0.71399999999999997</v>
      </c>
      <c r="AH76" s="39">
        <v>14.642900000000001</v>
      </c>
      <c r="AI76" s="39">
        <v>0.77869999999999995</v>
      </c>
      <c r="AJ76" s="39">
        <v>-2146826273</v>
      </c>
      <c r="AK76" s="39"/>
      <c r="AL76" s="39"/>
      <c r="AM76" s="39"/>
      <c r="AN76" s="39">
        <v>100</v>
      </c>
      <c r="AO76" s="58" t="s">
        <v>926</v>
      </c>
      <c r="AP76" s="58" t="s">
        <v>300</v>
      </c>
    </row>
    <row r="77" spans="1:42" s="68" customFormat="1" x14ac:dyDescent="0.25">
      <c r="A77" s="68">
        <v>45348</v>
      </c>
      <c r="B77" s="58" t="s">
        <v>927</v>
      </c>
      <c r="C77" s="38">
        <v>44275</v>
      </c>
      <c r="D77" s="39">
        <v>549.85069999999996</v>
      </c>
      <c r="E77" s="48">
        <v>2.41</v>
      </c>
      <c r="F77" s="39">
        <v>15.98</v>
      </c>
      <c r="G77" s="39">
        <v>4.1721000000000004</v>
      </c>
      <c r="H77" s="39">
        <v>5.4089999999999998</v>
      </c>
      <c r="I77" s="39">
        <v>16.133700000000001</v>
      </c>
      <c r="J77" s="39">
        <v>33.389000000000003</v>
      </c>
      <c r="K77" s="39">
        <v>17.9558</v>
      </c>
      <c r="L77" s="39">
        <v>16.470199999999998</v>
      </c>
      <c r="M77" s="39"/>
      <c r="N77" s="39"/>
      <c r="O77" s="39"/>
      <c r="P77" s="39"/>
      <c r="Q77" s="39">
        <v>15.9817</v>
      </c>
      <c r="R77" s="47">
        <v>82</v>
      </c>
      <c r="S77" s="47">
        <v>87</v>
      </c>
      <c r="T77" s="47">
        <v>93</v>
      </c>
      <c r="U77" s="47">
        <v>70</v>
      </c>
      <c r="V77" s="47">
        <v>72</v>
      </c>
      <c r="W77" s="47">
        <v>97</v>
      </c>
      <c r="X77" s="47">
        <v>81</v>
      </c>
      <c r="Y77" s="47">
        <v>96</v>
      </c>
      <c r="Z77" s="47">
        <v>63</v>
      </c>
      <c r="AA77" s="47"/>
      <c r="AB77" s="47"/>
      <c r="AC77" s="47"/>
      <c r="AD77" s="47"/>
      <c r="AE77" s="47">
        <v>83</v>
      </c>
      <c r="AF77" s="39">
        <v>-1.9384000000000001</v>
      </c>
      <c r="AG77" s="39">
        <v>0.29099999999999998</v>
      </c>
      <c r="AH77" s="39">
        <v>14.411</v>
      </c>
      <c r="AI77" s="39">
        <v>1.0662</v>
      </c>
      <c r="AJ77" s="39">
        <v>37110.990039999997</v>
      </c>
      <c r="AK77" s="39">
        <v>66.781800000000004</v>
      </c>
      <c r="AL77" s="39">
        <v>15.9841</v>
      </c>
      <c r="AM77" s="39">
        <v>15.911199999999999</v>
      </c>
      <c r="AN77" s="39">
        <v>1.3229</v>
      </c>
      <c r="AO77" s="58" t="s">
        <v>928</v>
      </c>
      <c r="AP77" s="58" t="s">
        <v>297</v>
      </c>
    </row>
    <row r="78" spans="1:42" s="68" customFormat="1" x14ac:dyDescent="0.25">
      <c r="A78" s="68">
        <v>5348</v>
      </c>
      <c r="B78" s="58" t="s">
        <v>929</v>
      </c>
      <c r="C78" s="38">
        <v>39643</v>
      </c>
      <c r="D78" s="39">
        <v>811.67690000000005</v>
      </c>
      <c r="E78" s="48">
        <v>2.31</v>
      </c>
      <c r="F78" s="39">
        <v>114.26</v>
      </c>
      <c r="G78" s="39">
        <v>3.835</v>
      </c>
      <c r="H78" s="39">
        <v>4.8930999999999996</v>
      </c>
      <c r="I78" s="39">
        <v>15.847099999999999</v>
      </c>
      <c r="J78" s="39">
        <v>34.107999999999997</v>
      </c>
      <c r="K78" s="39">
        <v>28.2498</v>
      </c>
      <c r="L78" s="39">
        <v>18.034300000000002</v>
      </c>
      <c r="M78" s="39">
        <v>28.538499999999999</v>
      </c>
      <c r="N78" s="39">
        <v>15.164199999999999</v>
      </c>
      <c r="O78" s="39">
        <v>13.8368</v>
      </c>
      <c r="P78" s="39">
        <v>15.513500000000001</v>
      </c>
      <c r="Q78" s="39">
        <v>16.6099</v>
      </c>
      <c r="R78" s="47">
        <v>93</v>
      </c>
      <c r="S78" s="47">
        <v>90</v>
      </c>
      <c r="T78" s="47">
        <v>128</v>
      </c>
      <c r="U78" s="47">
        <v>78</v>
      </c>
      <c r="V78" s="47">
        <v>83</v>
      </c>
      <c r="W78" s="47">
        <v>99</v>
      </c>
      <c r="X78" s="47">
        <v>78</v>
      </c>
      <c r="Y78" s="47">
        <v>39</v>
      </c>
      <c r="Z78" s="47">
        <v>55</v>
      </c>
      <c r="AA78" s="47">
        <v>46</v>
      </c>
      <c r="AB78" s="47">
        <v>59</v>
      </c>
      <c r="AC78" s="47">
        <v>42</v>
      </c>
      <c r="AD78" s="47">
        <v>32</v>
      </c>
      <c r="AE78" s="47">
        <v>75</v>
      </c>
      <c r="AF78" s="39">
        <v>4.6665000000000001</v>
      </c>
      <c r="AG78" s="39">
        <v>0.86119999999999997</v>
      </c>
      <c r="AH78" s="39">
        <v>20.311900000000001</v>
      </c>
      <c r="AI78" s="39">
        <v>0.88319999999999999</v>
      </c>
      <c r="AJ78" s="39">
        <v>36247.873789999998</v>
      </c>
      <c r="AK78" s="39">
        <v>60.573700000000002</v>
      </c>
      <c r="AL78" s="39">
        <v>7.0042999999999997</v>
      </c>
      <c r="AM78" s="39">
        <v>27.754000000000001</v>
      </c>
      <c r="AN78" s="39">
        <v>4.6680000000000001</v>
      </c>
      <c r="AO78" s="58" t="s">
        <v>930</v>
      </c>
      <c r="AP78" s="58" t="s">
        <v>417</v>
      </c>
    </row>
    <row r="79" spans="1:42" s="68" customFormat="1" x14ac:dyDescent="0.25">
      <c r="A79" s="68">
        <v>2237</v>
      </c>
      <c r="B79" s="58" t="s">
        <v>931</v>
      </c>
      <c r="C79" s="38">
        <v>39379</v>
      </c>
      <c r="D79" s="39">
        <v>1063.0078000000001</v>
      </c>
      <c r="E79" s="48">
        <v>2.1800000000000002</v>
      </c>
      <c r="F79" s="39">
        <v>61.49</v>
      </c>
      <c r="G79" s="39">
        <v>8.9090000000000007</v>
      </c>
      <c r="H79" s="39">
        <v>15.669700000000001</v>
      </c>
      <c r="I79" s="39">
        <v>42.272100000000002</v>
      </c>
      <c r="J79" s="39">
        <v>77.255700000000004</v>
      </c>
      <c r="K79" s="39">
        <v>45.264299999999999</v>
      </c>
      <c r="L79" s="39">
        <v>36.4373</v>
      </c>
      <c r="M79" s="39">
        <v>42.3307</v>
      </c>
      <c r="N79" s="39">
        <v>30.762799999999999</v>
      </c>
      <c r="O79" s="39">
        <v>21.027100000000001</v>
      </c>
      <c r="P79" s="39">
        <v>20.6236</v>
      </c>
      <c r="Q79" s="39">
        <v>11.5807</v>
      </c>
      <c r="R79" s="47">
        <v>11</v>
      </c>
      <c r="S79" s="47">
        <v>8</v>
      </c>
      <c r="T79" s="47">
        <v>8</v>
      </c>
      <c r="U79" s="47">
        <v>9</v>
      </c>
      <c r="V79" s="47">
        <v>9</v>
      </c>
      <c r="W79" s="47">
        <v>11</v>
      </c>
      <c r="X79" s="47">
        <v>12</v>
      </c>
      <c r="Y79" s="47">
        <v>12</v>
      </c>
      <c r="Z79" s="47">
        <v>14</v>
      </c>
      <c r="AA79" s="47">
        <v>16</v>
      </c>
      <c r="AB79" s="47">
        <v>2</v>
      </c>
      <c r="AC79" s="47">
        <v>6</v>
      </c>
      <c r="AD79" s="47">
        <v>3</v>
      </c>
      <c r="AE79" s="47">
        <v>122</v>
      </c>
      <c r="AF79" s="39">
        <v>9.5868000000000002</v>
      </c>
      <c r="AG79" s="39">
        <v>1.1932</v>
      </c>
      <c r="AH79" s="39">
        <v>26.250299999999999</v>
      </c>
      <c r="AI79" s="39">
        <v>1.3347</v>
      </c>
      <c r="AJ79" s="39">
        <v>13577.670550000001</v>
      </c>
      <c r="AK79" s="39">
        <v>42.205500000000001</v>
      </c>
      <c r="AL79" s="39">
        <v>31.6996</v>
      </c>
      <c r="AM79" s="39">
        <v>22.293099999999999</v>
      </c>
      <c r="AN79" s="39">
        <v>3.8018000000000001</v>
      </c>
      <c r="AO79" s="58" t="s">
        <v>932</v>
      </c>
      <c r="AP79" s="58" t="s">
        <v>417</v>
      </c>
    </row>
    <row r="80" spans="1:42" s="68" customFormat="1" x14ac:dyDescent="0.25">
      <c r="A80" s="68">
        <v>7996</v>
      </c>
      <c r="B80" s="58" t="s">
        <v>933</v>
      </c>
      <c r="C80" s="38">
        <v>40135</v>
      </c>
      <c r="D80" s="39">
        <v>956.82870000000003</v>
      </c>
      <c r="E80" s="48">
        <v>2.25</v>
      </c>
      <c r="F80" s="39">
        <v>62.08</v>
      </c>
      <c r="G80" s="39">
        <v>8.3610000000000007</v>
      </c>
      <c r="H80" s="39">
        <v>10.857100000000001</v>
      </c>
      <c r="I80" s="39">
        <v>52.6432</v>
      </c>
      <c r="J80" s="39">
        <v>91.723299999999995</v>
      </c>
      <c r="K80" s="39">
        <v>54.966299999999997</v>
      </c>
      <c r="L80" s="39">
        <v>38.630899999999997</v>
      </c>
      <c r="M80" s="39">
        <v>40.294800000000002</v>
      </c>
      <c r="N80" s="39">
        <v>29.8233</v>
      </c>
      <c r="O80" s="39">
        <v>18.148499999999999</v>
      </c>
      <c r="P80" s="39">
        <v>18.5199</v>
      </c>
      <c r="Q80" s="39">
        <v>13.415100000000001</v>
      </c>
      <c r="R80" s="47">
        <v>10</v>
      </c>
      <c r="S80" s="47">
        <v>11</v>
      </c>
      <c r="T80" s="47">
        <v>35</v>
      </c>
      <c r="U80" s="47">
        <v>15</v>
      </c>
      <c r="V80" s="47">
        <v>27</v>
      </c>
      <c r="W80" s="47">
        <v>2</v>
      </c>
      <c r="X80" s="47">
        <v>3</v>
      </c>
      <c r="Y80" s="47">
        <v>2</v>
      </c>
      <c r="Z80" s="47">
        <v>7</v>
      </c>
      <c r="AA80" s="47">
        <v>24</v>
      </c>
      <c r="AB80" s="47">
        <v>3</v>
      </c>
      <c r="AC80" s="47">
        <v>17</v>
      </c>
      <c r="AD80" s="47">
        <v>15</v>
      </c>
      <c r="AE80" s="47">
        <v>103</v>
      </c>
      <c r="AF80" s="39">
        <v>-2.1673</v>
      </c>
      <c r="AG80" s="39">
        <v>1.2530999999999999</v>
      </c>
      <c r="AH80" s="39">
        <v>23.5001</v>
      </c>
      <c r="AI80" s="39">
        <v>0.76919999999999999</v>
      </c>
      <c r="AJ80" s="39">
        <v>23113.261989999999</v>
      </c>
      <c r="AK80" s="39">
        <v>71.4619</v>
      </c>
      <c r="AL80" s="39">
        <v>17.058</v>
      </c>
      <c r="AM80" s="39">
        <v>8.0123999999999995</v>
      </c>
      <c r="AN80" s="39">
        <v>3.4676999999999998</v>
      </c>
      <c r="AO80" s="58" t="s">
        <v>934</v>
      </c>
      <c r="AP80" s="58" t="s">
        <v>417</v>
      </c>
    </row>
    <row r="81" spans="1:42" s="68" customFormat="1" x14ac:dyDescent="0.25">
      <c r="A81" s="68">
        <v>45720</v>
      </c>
      <c r="B81" s="58" t="s">
        <v>935</v>
      </c>
      <c r="C81" s="38">
        <v>44536</v>
      </c>
      <c r="D81" s="39">
        <v>267.9436</v>
      </c>
      <c r="E81" s="48">
        <v>2.34</v>
      </c>
      <c r="F81" s="39">
        <v>12.8062</v>
      </c>
      <c r="G81" s="39">
        <v>0.85209999999999997</v>
      </c>
      <c r="H81" s="39">
        <v>0.82669999999999999</v>
      </c>
      <c r="I81" s="39">
        <v>10.088900000000001</v>
      </c>
      <c r="J81" s="39">
        <v>16.6023</v>
      </c>
      <c r="K81" s="39">
        <v>18.3279</v>
      </c>
      <c r="L81" s="39"/>
      <c r="M81" s="39"/>
      <c r="N81" s="39"/>
      <c r="O81" s="39"/>
      <c r="P81" s="39"/>
      <c r="Q81" s="39">
        <v>10.638500000000001</v>
      </c>
      <c r="R81" s="47">
        <v>121</v>
      </c>
      <c r="S81" s="47">
        <v>129</v>
      </c>
      <c r="T81" s="47">
        <v>136</v>
      </c>
      <c r="U81" s="47">
        <v>134</v>
      </c>
      <c r="V81" s="47">
        <v>122</v>
      </c>
      <c r="W81" s="47">
        <v>128</v>
      </c>
      <c r="X81" s="47">
        <v>112</v>
      </c>
      <c r="Y81" s="47">
        <v>95</v>
      </c>
      <c r="Z81" s="47"/>
      <c r="AA81" s="47"/>
      <c r="AB81" s="47"/>
      <c r="AC81" s="47"/>
      <c r="AD81" s="47"/>
      <c r="AE81" s="47">
        <v>124</v>
      </c>
      <c r="AF81" s="39">
        <v>2.6837999999999997</v>
      </c>
      <c r="AG81" s="39">
        <v>1.5537000000000001</v>
      </c>
      <c r="AH81" s="39">
        <v>7.016</v>
      </c>
      <c r="AI81" s="39">
        <v>0.91259999999999997</v>
      </c>
      <c r="AJ81" s="39">
        <v>49633.028789999997</v>
      </c>
      <c r="AK81" s="39">
        <v>69.382800000000003</v>
      </c>
      <c r="AL81" s="39">
        <v>11.448600000000001</v>
      </c>
      <c r="AM81" s="39">
        <v>15.394500000000001</v>
      </c>
      <c r="AN81" s="39">
        <v>3.7740999999999998</v>
      </c>
      <c r="AO81" s="58" t="s">
        <v>936</v>
      </c>
      <c r="AP81" s="58" t="s">
        <v>379</v>
      </c>
    </row>
    <row r="82" spans="1:42" s="57" customFormat="1" x14ac:dyDescent="0.25">
      <c r="A82" s="57">
        <v>45724</v>
      </c>
      <c r="B82" s="58" t="s">
        <v>937</v>
      </c>
      <c r="C82" s="38">
        <v>44508</v>
      </c>
      <c r="D82" s="39">
        <v>161.86179999999999</v>
      </c>
      <c r="E82" s="48">
        <v>2.34</v>
      </c>
      <c r="F82" s="39">
        <v>13.5777</v>
      </c>
      <c r="G82" s="39">
        <v>0.1933</v>
      </c>
      <c r="H82" s="39">
        <v>-0.21460000000000001</v>
      </c>
      <c r="I82" s="39">
        <v>18.903400000000001</v>
      </c>
      <c r="J82" s="39">
        <v>45.419800000000002</v>
      </c>
      <c r="K82" s="39">
        <v>23.215800000000002</v>
      </c>
      <c r="L82" s="39"/>
      <c r="M82" s="39"/>
      <c r="N82" s="39"/>
      <c r="O82" s="39"/>
      <c r="P82" s="39"/>
      <c r="Q82" s="39">
        <v>12.885999999999999</v>
      </c>
      <c r="R82" s="47">
        <v>133</v>
      </c>
      <c r="S82" s="47">
        <v>120</v>
      </c>
      <c r="T82" s="47">
        <v>120</v>
      </c>
      <c r="U82" s="47">
        <v>137</v>
      </c>
      <c r="V82" s="47">
        <v>131</v>
      </c>
      <c r="W82" s="47">
        <v>76</v>
      </c>
      <c r="X82" s="47">
        <v>50</v>
      </c>
      <c r="Y82" s="47">
        <v>67</v>
      </c>
      <c r="Z82" s="47"/>
      <c r="AA82" s="47"/>
      <c r="AB82" s="47"/>
      <c r="AC82" s="47"/>
      <c r="AD82" s="47"/>
      <c r="AE82" s="47">
        <v>108</v>
      </c>
      <c r="AF82" s="39">
        <v>0.77980000000000005</v>
      </c>
      <c r="AG82" s="39">
        <v>0.68179999999999996</v>
      </c>
      <c r="AH82" s="39">
        <v>19.407299999999999</v>
      </c>
      <c r="AI82" s="39">
        <v>0.86380000000000001</v>
      </c>
      <c r="AJ82" s="39">
        <v>10225.502759999999</v>
      </c>
      <c r="AK82" s="39">
        <v>39.776200000000003</v>
      </c>
      <c r="AL82" s="39">
        <v>26.366399999999999</v>
      </c>
      <c r="AM82" s="39">
        <v>33.538699999999999</v>
      </c>
      <c r="AN82" s="39">
        <v>0.31879999999999997</v>
      </c>
      <c r="AO82" s="58" t="s">
        <v>443</v>
      </c>
      <c r="AP82" s="58" t="s">
        <v>379</v>
      </c>
    </row>
    <row r="83" spans="1:42" s="57" customFormat="1" x14ac:dyDescent="0.25">
      <c r="A83" s="57">
        <v>46629</v>
      </c>
      <c r="B83" s="58" t="s">
        <v>938</v>
      </c>
      <c r="C83" s="38">
        <v>44984</v>
      </c>
      <c r="D83" s="39">
        <v>850.62109999999996</v>
      </c>
      <c r="E83" s="48">
        <v>2.27</v>
      </c>
      <c r="F83" s="39">
        <v>12.933999999999999</v>
      </c>
      <c r="G83" s="39">
        <v>2.5937999999999999</v>
      </c>
      <c r="H83" s="39">
        <v>2.9531000000000001</v>
      </c>
      <c r="I83" s="39">
        <v>11.982699999999999</v>
      </c>
      <c r="J83" s="39">
        <v>18.966200000000001</v>
      </c>
      <c r="K83" s="39"/>
      <c r="L83" s="39"/>
      <c r="M83" s="39"/>
      <c r="N83" s="39"/>
      <c r="O83" s="39"/>
      <c r="P83" s="39"/>
      <c r="Q83" s="39">
        <v>23.4941</v>
      </c>
      <c r="R83" s="47">
        <v>115</v>
      </c>
      <c r="S83" s="47">
        <v>116</v>
      </c>
      <c r="T83" s="47">
        <v>132</v>
      </c>
      <c r="U83" s="47">
        <v>105</v>
      </c>
      <c r="V83" s="47">
        <v>101</v>
      </c>
      <c r="W83" s="47">
        <v>115</v>
      </c>
      <c r="X83" s="47">
        <v>109</v>
      </c>
      <c r="Y83" s="47"/>
      <c r="Z83" s="47"/>
      <c r="AA83" s="47"/>
      <c r="AB83" s="47"/>
      <c r="AC83" s="47"/>
      <c r="AD83" s="47"/>
      <c r="AE83" s="47">
        <v>35</v>
      </c>
      <c r="AF83" s="39">
        <v>8.7352000000000007</v>
      </c>
      <c r="AG83" s="39">
        <v>6.4408000000000003</v>
      </c>
      <c r="AH83" s="39">
        <v>3.0049999999999999</v>
      </c>
      <c r="AI83" s="39">
        <v>0.91190000000000004</v>
      </c>
      <c r="AJ83" s="39">
        <v>48184.190849999999</v>
      </c>
      <c r="AK83" s="39">
        <v>77.572599999999994</v>
      </c>
      <c r="AL83" s="39">
        <v>6.9481999999999999</v>
      </c>
      <c r="AM83" s="39">
        <v>11.647399999999999</v>
      </c>
      <c r="AN83" s="39">
        <v>3.8319000000000001</v>
      </c>
      <c r="AO83" s="58" t="s">
        <v>939</v>
      </c>
      <c r="AP83" s="58" t="s">
        <v>456</v>
      </c>
    </row>
    <row r="84" spans="1:42" s="57" customFormat="1" x14ac:dyDescent="0.25">
      <c r="A84" s="57">
        <v>46472</v>
      </c>
      <c r="B84" s="58" t="s">
        <v>940</v>
      </c>
      <c r="C84" s="38">
        <v>44832</v>
      </c>
      <c r="D84" s="39">
        <v>2442.7750999999998</v>
      </c>
      <c r="E84" s="48">
        <v>1.95</v>
      </c>
      <c r="F84" s="39">
        <v>13.811</v>
      </c>
      <c r="G84" s="39">
        <v>5.8882000000000003</v>
      </c>
      <c r="H84" s="39">
        <v>10.0303</v>
      </c>
      <c r="I84" s="39">
        <v>20.3993</v>
      </c>
      <c r="J84" s="39">
        <v>35.123800000000003</v>
      </c>
      <c r="K84" s="39"/>
      <c r="L84" s="39"/>
      <c r="M84" s="39"/>
      <c r="N84" s="39"/>
      <c r="O84" s="39"/>
      <c r="P84" s="39"/>
      <c r="Q84" s="39">
        <v>21.823799999999999</v>
      </c>
      <c r="R84" s="47">
        <v>20</v>
      </c>
      <c r="S84" s="47">
        <v>36</v>
      </c>
      <c r="T84" s="47">
        <v>31</v>
      </c>
      <c r="U84" s="47">
        <v>32</v>
      </c>
      <c r="V84" s="47">
        <v>33</v>
      </c>
      <c r="W84" s="47">
        <v>64</v>
      </c>
      <c r="X84" s="47">
        <v>74</v>
      </c>
      <c r="Y84" s="47"/>
      <c r="Z84" s="47"/>
      <c r="AA84" s="47"/>
      <c r="AB84" s="47"/>
      <c r="AC84" s="47"/>
      <c r="AD84" s="47"/>
      <c r="AE84" s="47">
        <v>42</v>
      </c>
      <c r="AF84" s="39">
        <v>0.58589999999999998</v>
      </c>
      <c r="AG84" s="39">
        <v>2.2635999999999998</v>
      </c>
      <c r="AH84" s="39">
        <v>8.3842999999999996</v>
      </c>
      <c r="AI84" s="39">
        <v>0.75719999999999998</v>
      </c>
      <c r="AJ84" s="39">
        <v>29160.631740000001</v>
      </c>
      <c r="AK84" s="39">
        <v>55.5246</v>
      </c>
      <c r="AL84" s="39">
        <v>18.358499999999999</v>
      </c>
      <c r="AM84" s="39">
        <v>18.909300000000002</v>
      </c>
      <c r="AN84" s="39">
        <v>7.2076000000000002</v>
      </c>
      <c r="AO84" s="58" t="s">
        <v>941</v>
      </c>
      <c r="AP84" s="58" t="s">
        <v>942</v>
      </c>
    </row>
    <row r="85" spans="1:42" s="57" customFormat="1" x14ac:dyDescent="0.25">
      <c r="A85" s="57">
        <v>47948</v>
      </c>
      <c r="B85" s="58" t="s">
        <v>943</v>
      </c>
      <c r="C85" s="38">
        <v>45246</v>
      </c>
      <c r="D85" s="39">
        <v>547.80629999999996</v>
      </c>
      <c r="E85" s="48">
        <v>2.37</v>
      </c>
      <c r="F85" s="39">
        <v>11.351000000000001</v>
      </c>
      <c r="G85" s="39">
        <v>4.7816999999999998</v>
      </c>
      <c r="H85" s="39">
        <v>5.7087000000000003</v>
      </c>
      <c r="I85" s="39">
        <v>13.51</v>
      </c>
      <c r="J85" s="39"/>
      <c r="K85" s="39"/>
      <c r="L85" s="39"/>
      <c r="M85" s="39"/>
      <c r="N85" s="39"/>
      <c r="O85" s="39"/>
      <c r="P85" s="39"/>
      <c r="Q85" s="39">
        <v>13.51</v>
      </c>
      <c r="R85" s="47">
        <v>94</v>
      </c>
      <c r="S85" s="47">
        <v>125</v>
      </c>
      <c r="T85" s="47">
        <v>60</v>
      </c>
      <c r="U85" s="47">
        <v>50</v>
      </c>
      <c r="V85" s="47">
        <v>70</v>
      </c>
      <c r="W85" s="47">
        <v>111</v>
      </c>
      <c r="X85" s="47"/>
      <c r="Y85" s="47"/>
      <c r="Z85" s="47"/>
      <c r="AA85" s="47"/>
      <c r="AB85" s="47"/>
      <c r="AC85" s="47"/>
      <c r="AD85" s="47"/>
      <c r="AE85" s="47">
        <v>101</v>
      </c>
      <c r="AF85" s="39"/>
      <c r="AG85" s="39"/>
      <c r="AH85" s="39"/>
      <c r="AI85" s="39"/>
      <c r="AJ85" s="39">
        <v>23248.292439999997</v>
      </c>
      <c r="AK85" s="39">
        <v>48.243400000000001</v>
      </c>
      <c r="AL85" s="39">
        <v>25.7928</v>
      </c>
      <c r="AM85" s="39">
        <v>25.1158</v>
      </c>
      <c r="AN85" s="39">
        <v>0.84789999999999999</v>
      </c>
      <c r="AO85" s="58" t="s">
        <v>455</v>
      </c>
      <c r="AP85" s="58" t="s">
        <v>232</v>
      </c>
    </row>
    <row r="86" spans="1:42" s="57" customFormat="1" x14ac:dyDescent="0.25">
      <c r="A86" s="57">
        <v>44147</v>
      </c>
      <c r="B86" s="58" t="s">
        <v>944</v>
      </c>
      <c r="C86" s="38">
        <v>44176</v>
      </c>
      <c r="D86" s="39">
        <v>997.88430000000005</v>
      </c>
      <c r="E86" s="48">
        <v>2.21</v>
      </c>
      <c r="F86" s="39">
        <v>15.775</v>
      </c>
      <c r="G86" s="39">
        <v>4.7407000000000004</v>
      </c>
      <c r="H86" s="39">
        <v>5.2228000000000003</v>
      </c>
      <c r="I86" s="39">
        <v>17.356000000000002</v>
      </c>
      <c r="J86" s="39">
        <v>32.118899999999996</v>
      </c>
      <c r="K86" s="39">
        <v>20.133700000000001</v>
      </c>
      <c r="L86" s="39">
        <v>13.588699999999999</v>
      </c>
      <c r="M86" s="39"/>
      <c r="N86" s="39"/>
      <c r="O86" s="39"/>
      <c r="P86" s="39"/>
      <c r="Q86" s="39">
        <v>14.1524</v>
      </c>
      <c r="R86" s="47">
        <v>76</v>
      </c>
      <c r="S86" s="47">
        <v>60</v>
      </c>
      <c r="T86" s="47">
        <v>43</v>
      </c>
      <c r="U86" s="47">
        <v>52</v>
      </c>
      <c r="V86" s="47">
        <v>77</v>
      </c>
      <c r="W86" s="47">
        <v>86</v>
      </c>
      <c r="X86" s="47">
        <v>83</v>
      </c>
      <c r="Y86" s="47">
        <v>85</v>
      </c>
      <c r="Z86" s="47">
        <v>83</v>
      </c>
      <c r="AA86" s="47"/>
      <c r="AB86" s="47"/>
      <c r="AC86" s="47"/>
      <c r="AD86" s="47"/>
      <c r="AE86" s="47">
        <v>96</v>
      </c>
      <c r="AF86" s="39">
        <v>-1.1195999999999999</v>
      </c>
      <c r="AG86" s="39">
        <v>0.432</v>
      </c>
      <c r="AH86" s="39">
        <v>12.579499999999999</v>
      </c>
      <c r="AI86" s="39">
        <v>0.87350000000000005</v>
      </c>
      <c r="AJ86" s="39">
        <v>37393.191050000001</v>
      </c>
      <c r="AK86" s="39">
        <v>76.252499999999998</v>
      </c>
      <c r="AL86" s="39">
        <v>21.258500000000002</v>
      </c>
      <c r="AM86" s="39">
        <v>1.7757000000000001</v>
      </c>
      <c r="AN86" s="39">
        <v>0.71319999999999995</v>
      </c>
      <c r="AO86" s="58" t="s">
        <v>945</v>
      </c>
      <c r="AP86" s="58" t="s">
        <v>297</v>
      </c>
    </row>
    <row r="87" spans="1:42" s="57" customFormat="1" x14ac:dyDescent="0.25">
      <c r="A87" s="57">
        <v>4228</v>
      </c>
      <c r="B87" s="58" t="s">
        <v>946</v>
      </c>
      <c r="C87" s="38">
        <v>39503</v>
      </c>
      <c r="D87" s="39">
        <v>1803.5254</v>
      </c>
      <c r="E87" s="48">
        <v>2.0499999999999998</v>
      </c>
      <c r="F87" s="39">
        <v>64.287000000000006</v>
      </c>
      <c r="G87" s="39">
        <v>8.3915000000000006</v>
      </c>
      <c r="H87" s="39">
        <v>17.275700000000001</v>
      </c>
      <c r="I87" s="39">
        <v>36.519399999999997</v>
      </c>
      <c r="J87" s="39">
        <v>59.774799999999999</v>
      </c>
      <c r="K87" s="39">
        <v>43.429200000000002</v>
      </c>
      <c r="L87" s="39">
        <v>37.0396</v>
      </c>
      <c r="M87" s="39">
        <v>44.894300000000001</v>
      </c>
      <c r="N87" s="39">
        <v>27.280999999999999</v>
      </c>
      <c r="O87" s="39">
        <v>17.7408</v>
      </c>
      <c r="P87" s="39">
        <v>20.105799999999999</v>
      </c>
      <c r="Q87" s="39">
        <v>12.143700000000001</v>
      </c>
      <c r="R87" s="47">
        <v>13</v>
      </c>
      <c r="S87" s="47">
        <v>13</v>
      </c>
      <c r="T87" s="47">
        <v>15</v>
      </c>
      <c r="U87" s="47">
        <v>13</v>
      </c>
      <c r="V87" s="47">
        <v>6</v>
      </c>
      <c r="W87" s="47">
        <v>19</v>
      </c>
      <c r="X87" s="47">
        <v>27</v>
      </c>
      <c r="Y87" s="47">
        <v>16</v>
      </c>
      <c r="Z87" s="47">
        <v>10</v>
      </c>
      <c r="AA87" s="47">
        <v>11</v>
      </c>
      <c r="AB87" s="47">
        <v>11</v>
      </c>
      <c r="AC87" s="47">
        <v>18</v>
      </c>
      <c r="AD87" s="47">
        <v>4</v>
      </c>
      <c r="AE87" s="47">
        <v>117</v>
      </c>
      <c r="AF87" s="39">
        <v>10.2034</v>
      </c>
      <c r="AG87" s="39">
        <v>1.4742999999999999</v>
      </c>
      <c r="AH87" s="39">
        <v>22.766400000000001</v>
      </c>
      <c r="AI87" s="39">
        <v>0.96599999999999997</v>
      </c>
      <c r="AJ87" s="39">
        <v>16753.86822</v>
      </c>
      <c r="AK87" s="39">
        <v>31.062000000000001</v>
      </c>
      <c r="AL87" s="39">
        <v>31.774000000000001</v>
      </c>
      <c r="AM87" s="39">
        <v>32.159500000000001</v>
      </c>
      <c r="AN87" s="39">
        <v>5.0044000000000004</v>
      </c>
      <c r="AO87" s="58" t="s">
        <v>947</v>
      </c>
      <c r="AP87" s="58" t="s">
        <v>220</v>
      </c>
    </row>
    <row r="88" spans="1:42" s="57" customFormat="1" x14ac:dyDescent="0.25">
      <c r="A88" s="57">
        <v>46107</v>
      </c>
      <c r="B88" s="58" t="s">
        <v>948</v>
      </c>
      <c r="C88" s="38">
        <v>44614</v>
      </c>
      <c r="D88" s="39">
        <v>1933.1451999999999</v>
      </c>
      <c r="E88" s="48">
        <v>2.02</v>
      </c>
      <c r="F88" s="39">
        <v>17.265999999999998</v>
      </c>
      <c r="G88" s="39">
        <v>6.8175999999999997</v>
      </c>
      <c r="H88" s="39">
        <v>11.458299999999999</v>
      </c>
      <c r="I88" s="39">
        <v>28.3813</v>
      </c>
      <c r="J88" s="39">
        <v>51.522599999999997</v>
      </c>
      <c r="K88" s="39">
        <v>31.2986</v>
      </c>
      <c r="L88" s="39"/>
      <c r="M88" s="39"/>
      <c r="N88" s="39"/>
      <c r="O88" s="39"/>
      <c r="P88" s="39"/>
      <c r="Q88" s="39">
        <v>27.710599999999999</v>
      </c>
      <c r="R88" s="47">
        <v>34</v>
      </c>
      <c r="S88" s="47">
        <v>28</v>
      </c>
      <c r="T88" s="47">
        <v>34</v>
      </c>
      <c r="U88" s="47">
        <v>23</v>
      </c>
      <c r="V88" s="47">
        <v>21</v>
      </c>
      <c r="W88" s="47">
        <v>38</v>
      </c>
      <c r="X88" s="47">
        <v>38</v>
      </c>
      <c r="Y88" s="47">
        <v>31</v>
      </c>
      <c r="Z88" s="47"/>
      <c r="AA88" s="47"/>
      <c r="AB88" s="47"/>
      <c r="AC88" s="47"/>
      <c r="AD88" s="47"/>
      <c r="AE88" s="47">
        <v>23</v>
      </c>
      <c r="AF88" s="39">
        <v>-3.8938000000000001</v>
      </c>
      <c r="AG88" s="39">
        <v>1.4615</v>
      </c>
      <c r="AH88" s="39">
        <v>13.6845</v>
      </c>
      <c r="AI88" s="39">
        <v>0.82740000000000002</v>
      </c>
      <c r="AJ88" s="39">
        <v>22095.37256</v>
      </c>
      <c r="AK88" s="39">
        <v>53.635599999999997</v>
      </c>
      <c r="AL88" s="39">
        <v>33.641599999999997</v>
      </c>
      <c r="AM88" s="39">
        <v>8.3396000000000008</v>
      </c>
      <c r="AN88" s="39">
        <v>4.3832000000000004</v>
      </c>
      <c r="AO88" s="58" t="s">
        <v>949</v>
      </c>
      <c r="AP88" s="58" t="s">
        <v>942</v>
      </c>
    </row>
    <row r="89" spans="1:42" s="57" customFormat="1" x14ac:dyDescent="0.25">
      <c r="A89" s="57">
        <v>43927</v>
      </c>
      <c r="B89" s="58" t="s">
        <v>950</v>
      </c>
      <c r="C89" s="38">
        <v>43763</v>
      </c>
      <c r="D89" s="39">
        <v>2306.2741000000001</v>
      </c>
      <c r="E89" s="48">
        <v>1.92</v>
      </c>
      <c r="F89" s="39">
        <v>26.895</v>
      </c>
      <c r="G89" s="39">
        <v>4.9930000000000003</v>
      </c>
      <c r="H89" s="39">
        <v>10.234400000000001</v>
      </c>
      <c r="I89" s="39">
        <v>23.894400000000001</v>
      </c>
      <c r="J89" s="39">
        <v>45.402000000000001</v>
      </c>
      <c r="K89" s="39">
        <v>28.958600000000001</v>
      </c>
      <c r="L89" s="39">
        <v>20.104099999999999</v>
      </c>
      <c r="M89" s="39">
        <v>33.433999999999997</v>
      </c>
      <c r="N89" s="39"/>
      <c r="O89" s="39"/>
      <c r="P89" s="39"/>
      <c r="Q89" s="39">
        <v>24.204000000000001</v>
      </c>
      <c r="R89" s="47">
        <v>24</v>
      </c>
      <c r="S89" s="47">
        <v>41</v>
      </c>
      <c r="T89" s="47">
        <v>22</v>
      </c>
      <c r="U89" s="47">
        <v>43</v>
      </c>
      <c r="V89" s="47">
        <v>30</v>
      </c>
      <c r="W89" s="47">
        <v>50</v>
      </c>
      <c r="X89" s="47">
        <v>51</v>
      </c>
      <c r="Y89" s="47">
        <v>38</v>
      </c>
      <c r="Z89" s="47">
        <v>40</v>
      </c>
      <c r="AA89" s="47">
        <v>34</v>
      </c>
      <c r="AB89" s="47"/>
      <c r="AC89" s="47"/>
      <c r="AD89" s="47"/>
      <c r="AE89" s="47">
        <v>31</v>
      </c>
      <c r="AF89" s="39">
        <v>-3.6231999999999998</v>
      </c>
      <c r="AG89" s="39">
        <v>0.78969999999999996</v>
      </c>
      <c r="AH89" s="39">
        <v>25.2577</v>
      </c>
      <c r="AI89" s="39">
        <v>1.2178</v>
      </c>
      <c r="AJ89" s="39">
        <v>31290.998249999997</v>
      </c>
      <c r="AK89" s="39">
        <v>43.941400000000002</v>
      </c>
      <c r="AL89" s="39">
        <v>23.9953</v>
      </c>
      <c r="AM89" s="39">
        <v>11.664</v>
      </c>
      <c r="AN89" s="39">
        <v>20.3993</v>
      </c>
      <c r="AO89" s="58" t="s">
        <v>951</v>
      </c>
      <c r="AP89" s="58" t="s">
        <v>251</v>
      </c>
    </row>
    <row r="90" spans="1:42" s="57" customFormat="1" x14ac:dyDescent="0.25">
      <c r="A90" s="57">
        <v>48083</v>
      </c>
      <c r="B90" s="58" t="s">
        <v>952</v>
      </c>
      <c r="C90" s="38">
        <v>45140</v>
      </c>
      <c r="D90" s="39">
        <v>683.49639999999999</v>
      </c>
      <c r="E90" s="48">
        <v>1.26</v>
      </c>
      <c r="F90" s="39">
        <v>14.407</v>
      </c>
      <c r="G90" s="39">
        <v>4.2927</v>
      </c>
      <c r="H90" s="39">
        <v>3.6772999999999998</v>
      </c>
      <c r="I90" s="39">
        <v>31.08</v>
      </c>
      <c r="J90" s="39"/>
      <c r="K90" s="39"/>
      <c r="L90" s="39"/>
      <c r="M90" s="39"/>
      <c r="N90" s="39"/>
      <c r="O90" s="39"/>
      <c r="P90" s="39"/>
      <c r="Q90" s="39">
        <v>44.07</v>
      </c>
      <c r="R90" s="47">
        <v>63</v>
      </c>
      <c r="S90" s="47">
        <v>31</v>
      </c>
      <c r="T90" s="47">
        <v>78</v>
      </c>
      <c r="U90" s="47">
        <v>66</v>
      </c>
      <c r="V90" s="47">
        <v>97</v>
      </c>
      <c r="W90" s="47">
        <v>34</v>
      </c>
      <c r="X90" s="47"/>
      <c r="Y90" s="47"/>
      <c r="Z90" s="47"/>
      <c r="AA90" s="47"/>
      <c r="AB90" s="47"/>
      <c r="AC90" s="47"/>
      <c r="AD90" s="47"/>
      <c r="AE90" s="47">
        <v>9</v>
      </c>
      <c r="AF90" s="39"/>
      <c r="AG90" s="39"/>
      <c r="AH90" s="39"/>
      <c r="AI90" s="39"/>
      <c r="AJ90" s="39">
        <v>13554.824600000002</v>
      </c>
      <c r="AK90" s="39">
        <v>43.539299999999997</v>
      </c>
      <c r="AL90" s="39">
        <v>41.916800000000002</v>
      </c>
      <c r="AM90" s="39">
        <v>3.0543999999999998</v>
      </c>
      <c r="AN90" s="39">
        <v>11.4895</v>
      </c>
      <c r="AO90" s="58" t="s">
        <v>949</v>
      </c>
      <c r="AP90" s="58" t="s">
        <v>279</v>
      </c>
    </row>
    <row r="91" spans="1:42" s="57" customFormat="1" x14ac:dyDescent="0.25">
      <c r="A91" s="57">
        <v>19955</v>
      </c>
      <c r="B91" s="58" t="s">
        <v>953</v>
      </c>
      <c r="C91" s="38">
        <v>42090</v>
      </c>
      <c r="D91" s="39">
        <v>305.09559999999999</v>
      </c>
      <c r="E91" s="48">
        <v>2.42</v>
      </c>
      <c r="F91" s="39">
        <v>18.691199999999998</v>
      </c>
      <c r="G91" s="39">
        <v>1.4652000000000001</v>
      </c>
      <c r="H91" s="39">
        <v>0.34360000000000002</v>
      </c>
      <c r="I91" s="39">
        <v>7.2074999999999996</v>
      </c>
      <c r="J91" s="39">
        <v>15.626200000000001</v>
      </c>
      <c r="K91" s="39">
        <v>23.018599999999999</v>
      </c>
      <c r="L91" s="39">
        <v>14.0334</v>
      </c>
      <c r="M91" s="39">
        <v>23.954999999999998</v>
      </c>
      <c r="N91" s="39">
        <v>11.0212</v>
      </c>
      <c r="O91" s="39">
        <v>6.2297000000000002</v>
      </c>
      <c r="P91" s="39"/>
      <c r="Q91" s="39">
        <v>7.0763999999999996</v>
      </c>
      <c r="R91" s="47">
        <v>118</v>
      </c>
      <c r="S91" s="47">
        <v>124</v>
      </c>
      <c r="T91" s="47">
        <v>134</v>
      </c>
      <c r="U91" s="47">
        <v>122</v>
      </c>
      <c r="V91" s="47">
        <v>124</v>
      </c>
      <c r="W91" s="47">
        <v>134</v>
      </c>
      <c r="X91" s="47">
        <v>113</v>
      </c>
      <c r="Y91" s="47">
        <v>70</v>
      </c>
      <c r="Z91" s="47">
        <v>79</v>
      </c>
      <c r="AA91" s="47">
        <v>70</v>
      </c>
      <c r="AB91" s="47">
        <v>70</v>
      </c>
      <c r="AC91" s="47">
        <v>59</v>
      </c>
      <c r="AD91" s="47"/>
      <c r="AE91" s="47">
        <v>135</v>
      </c>
      <c r="AF91" s="39">
        <v>5.0922000000000001</v>
      </c>
      <c r="AG91" s="39">
        <v>0.9617</v>
      </c>
      <c r="AH91" s="39">
        <v>16.929400000000001</v>
      </c>
      <c r="AI91" s="39">
        <v>0.77049999999999996</v>
      </c>
      <c r="AJ91" s="39">
        <v>43952.610759999996</v>
      </c>
      <c r="AK91" s="39">
        <v>55.813800000000001</v>
      </c>
      <c r="AL91" s="39">
        <v>19.9697</v>
      </c>
      <c r="AM91" s="39">
        <v>21.399899999999999</v>
      </c>
      <c r="AN91" s="39">
        <v>2.8166000000000002</v>
      </c>
      <c r="AO91" s="58" t="s">
        <v>458</v>
      </c>
      <c r="AP91" s="58" t="s">
        <v>954</v>
      </c>
    </row>
    <row r="92" spans="1:42" s="57" customFormat="1" x14ac:dyDescent="0.25">
      <c r="A92" s="57">
        <v>41330</v>
      </c>
      <c r="B92" s="58" t="s">
        <v>955</v>
      </c>
      <c r="C92" s="38">
        <v>43524</v>
      </c>
      <c r="D92" s="39">
        <v>62.261499999999998</v>
      </c>
      <c r="E92" s="48">
        <v>2.44</v>
      </c>
      <c r="F92" s="39">
        <v>24.161000000000001</v>
      </c>
      <c r="G92" s="39">
        <v>1.3448</v>
      </c>
      <c r="H92" s="39">
        <v>1.2729999999999999</v>
      </c>
      <c r="I92" s="39">
        <v>19.433299999999999</v>
      </c>
      <c r="J92" s="39">
        <v>49.142000000000003</v>
      </c>
      <c r="K92" s="39">
        <v>19.644600000000001</v>
      </c>
      <c r="L92" s="39">
        <v>10.0359</v>
      </c>
      <c r="M92" s="39">
        <v>17.940999999999999</v>
      </c>
      <c r="N92" s="39">
        <v>20.0002</v>
      </c>
      <c r="O92" s="39"/>
      <c r="P92" s="39"/>
      <c r="Q92" s="39">
        <v>18.4146</v>
      </c>
      <c r="R92" s="47">
        <v>116</v>
      </c>
      <c r="S92" s="47">
        <v>110</v>
      </c>
      <c r="T92" s="47">
        <v>118</v>
      </c>
      <c r="U92" s="47">
        <v>126</v>
      </c>
      <c r="V92" s="47">
        <v>121</v>
      </c>
      <c r="W92" s="47">
        <v>72</v>
      </c>
      <c r="X92" s="47">
        <v>45</v>
      </c>
      <c r="Y92" s="47">
        <v>88</v>
      </c>
      <c r="Z92" s="47">
        <v>91</v>
      </c>
      <c r="AA92" s="47">
        <v>78</v>
      </c>
      <c r="AB92" s="47">
        <v>45</v>
      </c>
      <c r="AC92" s="47"/>
      <c r="AD92" s="47"/>
      <c r="AE92" s="47">
        <v>58</v>
      </c>
      <c r="AF92" s="39">
        <v>-4.2523999999999997</v>
      </c>
      <c r="AG92" s="39">
        <v>0.36780000000000002</v>
      </c>
      <c r="AH92" s="39">
        <v>20.6709</v>
      </c>
      <c r="AI92" s="39">
        <v>0.85489999999999999</v>
      </c>
      <c r="AJ92" s="39">
        <v>9475.8912400000008</v>
      </c>
      <c r="AK92" s="39">
        <v>41.871499999999997</v>
      </c>
      <c r="AL92" s="39">
        <v>25.978200000000001</v>
      </c>
      <c r="AM92" s="39">
        <v>28.593399999999999</v>
      </c>
      <c r="AN92" s="39">
        <v>3.5569000000000002</v>
      </c>
      <c r="AO92" s="58" t="s">
        <v>956</v>
      </c>
      <c r="AP92" s="58" t="s">
        <v>957</v>
      </c>
    </row>
    <row r="93" spans="1:42" s="57" customFormat="1" x14ac:dyDescent="0.25">
      <c r="A93" s="57">
        <v>4324</v>
      </c>
      <c r="B93" s="58" t="s">
        <v>958</v>
      </c>
      <c r="C93" s="38">
        <v>39531</v>
      </c>
      <c r="D93" s="39">
        <v>267.88479999999998</v>
      </c>
      <c r="E93" s="48">
        <v>2.4900000000000002</v>
      </c>
      <c r="F93" s="39">
        <v>44.656700000000001</v>
      </c>
      <c r="G93" s="39">
        <v>13.7887</v>
      </c>
      <c r="H93" s="39">
        <v>19.975200000000001</v>
      </c>
      <c r="I93" s="39">
        <v>42.610700000000001</v>
      </c>
      <c r="J93" s="39">
        <v>79.041499999999999</v>
      </c>
      <c r="K93" s="39">
        <v>44.452399999999997</v>
      </c>
      <c r="L93" s="39">
        <v>36.679200000000002</v>
      </c>
      <c r="M93" s="39">
        <v>42.363</v>
      </c>
      <c r="N93" s="39">
        <v>26.243300000000001</v>
      </c>
      <c r="O93" s="39">
        <v>18.162199999999999</v>
      </c>
      <c r="P93" s="39">
        <v>16.229399999999998</v>
      </c>
      <c r="Q93" s="39">
        <v>9.7029999999999994</v>
      </c>
      <c r="R93" s="47">
        <v>2</v>
      </c>
      <c r="S93" s="47">
        <v>2</v>
      </c>
      <c r="T93" s="47">
        <v>3</v>
      </c>
      <c r="U93" s="47">
        <v>2</v>
      </c>
      <c r="V93" s="47">
        <v>4</v>
      </c>
      <c r="W93" s="47">
        <v>10</v>
      </c>
      <c r="X93" s="47">
        <v>10</v>
      </c>
      <c r="Y93" s="47">
        <v>14</v>
      </c>
      <c r="Z93" s="47">
        <v>11</v>
      </c>
      <c r="AA93" s="47">
        <v>15</v>
      </c>
      <c r="AB93" s="47">
        <v>16</v>
      </c>
      <c r="AC93" s="47">
        <v>16</v>
      </c>
      <c r="AD93" s="47">
        <v>28</v>
      </c>
      <c r="AE93" s="47">
        <v>127</v>
      </c>
      <c r="AF93" s="39">
        <v>3.7833999999999999</v>
      </c>
      <c r="AG93" s="39">
        <v>1.2988999999999999</v>
      </c>
      <c r="AH93" s="39">
        <v>22.5243</v>
      </c>
      <c r="AI93" s="39">
        <v>1.0510999999999999</v>
      </c>
      <c r="AJ93" s="39">
        <v>6554.9355899999991</v>
      </c>
      <c r="AK93" s="39">
        <v>18.088999999999999</v>
      </c>
      <c r="AL93" s="39">
        <v>12.1206</v>
      </c>
      <c r="AM93" s="39">
        <v>64.343400000000003</v>
      </c>
      <c r="AN93" s="39">
        <v>5.4470000000000001</v>
      </c>
      <c r="AO93" s="58" t="s">
        <v>959</v>
      </c>
      <c r="AP93" s="58" t="s">
        <v>954</v>
      </c>
    </row>
    <row r="94" spans="1:42" s="57" customFormat="1" x14ac:dyDescent="0.25">
      <c r="A94" s="57">
        <v>48179</v>
      </c>
      <c r="B94" s="58" t="s">
        <v>960</v>
      </c>
      <c r="C94" s="38">
        <v>45180</v>
      </c>
      <c r="D94" s="39">
        <v>826.96839999999997</v>
      </c>
      <c r="E94" s="48">
        <v>2.2200000000000002</v>
      </c>
      <c r="F94" s="39">
        <v>13.589600000000001</v>
      </c>
      <c r="G94" s="39">
        <v>4.8571999999999997</v>
      </c>
      <c r="H94" s="39">
        <v>7.8959000000000001</v>
      </c>
      <c r="I94" s="39">
        <v>33.832299999999996</v>
      </c>
      <c r="J94" s="39"/>
      <c r="K94" s="39"/>
      <c r="L94" s="39"/>
      <c r="M94" s="39"/>
      <c r="N94" s="39"/>
      <c r="O94" s="39"/>
      <c r="P94" s="39"/>
      <c r="Q94" s="39">
        <v>35.896000000000001</v>
      </c>
      <c r="R94" s="47">
        <v>26</v>
      </c>
      <c r="S94" s="47">
        <v>39</v>
      </c>
      <c r="T94" s="47">
        <v>92</v>
      </c>
      <c r="U94" s="47">
        <v>48</v>
      </c>
      <c r="V94" s="47">
        <v>46</v>
      </c>
      <c r="W94" s="47">
        <v>25</v>
      </c>
      <c r="X94" s="47"/>
      <c r="Y94" s="47"/>
      <c r="Z94" s="47"/>
      <c r="AA94" s="47"/>
      <c r="AB94" s="47"/>
      <c r="AC94" s="47"/>
      <c r="AD94" s="47"/>
      <c r="AE94" s="47">
        <v>15</v>
      </c>
      <c r="AF94" s="39"/>
      <c r="AG94" s="39"/>
      <c r="AH94" s="39"/>
      <c r="AI94" s="39"/>
      <c r="AJ94" s="39">
        <v>27888.303490000002</v>
      </c>
      <c r="AK94" s="39">
        <v>45.870399999999997</v>
      </c>
      <c r="AL94" s="39">
        <v>20.067799999999998</v>
      </c>
      <c r="AM94" s="39">
        <v>32.045699999999997</v>
      </c>
      <c r="AN94" s="39">
        <v>2.0160999999999998</v>
      </c>
      <c r="AO94" s="58" t="s">
        <v>961</v>
      </c>
      <c r="AP94" s="58" t="s">
        <v>229</v>
      </c>
    </row>
    <row r="95" spans="1:42" s="57" customFormat="1" x14ac:dyDescent="0.25">
      <c r="A95" s="57">
        <v>38749</v>
      </c>
      <c r="B95" s="58" t="s">
        <v>962</v>
      </c>
      <c r="C95" s="38">
        <v>43417</v>
      </c>
      <c r="D95" s="39">
        <v>177.30760000000001</v>
      </c>
      <c r="E95" s="48">
        <v>2.38</v>
      </c>
      <c r="F95" s="39">
        <v>21.069299999999998</v>
      </c>
      <c r="G95" s="39">
        <v>4.8719999999999999</v>
      </c>
      <c r="H95" s="39">
        <v>7.7807000000000004</v>
      </c>
      <c r="I95" s="39">
        <v>19.351800000000001</v>
      </c>
      <c r="J95" s="39">
        <v>37.440100000000001</v>
      </c>
      <c r="K95" s="39">
        <v>26.309799999999999</v>
      </c>
      <c r="L95" s="39">
        <v>19.8414</v>
      </c>
      <c r="M95" s="39">
        <v>26.597799999999999</v>
      </c>
      <c r="N95" s="39">
        <v>16.301100000000002</v>
      </c>
      <c r="O95" s="39"/>
      <c r="P95" s="39"/>
      <c r="Q95" s="39">
        <v>14.4758</v>
      </c>
      <c r="R95" s="47">
        <v>90</v>
      </c>
      <c r="S95" s="47">
        <v>98</v>
      </c>
      <c r="T95" s="47">
        <v>48</v>
      </c>
      <c r="U95" s="47">
        <v>47</v>
      </c>
      <c r="V95" s="47">
        <v>48</v>
      </c>
      <c r="W95" s="47">
        <v>73</v>
      </c>
      <c r="X95" s="47">
        <v>66</v>
      </c>
      <c r="Y95" s="47">
        <v>53</v>
      </c>
      <c r="Z95" s="47">
        <v>43</v>
      </c>
      <c r="AA95" s="47">
        <v>58</v>
      </c>
      <c r="AB95" s="47">
        <v>57</v>
      </c>
      <c r="AC95" s="47"/>
      <c r="AD95" s="47"/>
      <c r="AE95" s="47">
        <v>93</v>
      </c>
      <c r="AF95" s="39">
        <v>-1.2719</v>
      </c>
      <c r="AG95" s="39">
        <v>1.1698</v>
      </c>
      <c r="AH95" s="39">
        <v>14.803800000000001</v>
      </c>
      <c r="AI95" s="39">
        <v>1.1212</v>
      </c>
      <c r="AJ95" s="39">
        <v>20882.451959999999</v>
      </c>
      <c r="AK95" s="39">
        <v>58.994199999999999</v>
      </c>
      <c r="AL95" s="39">
        <v>11.899800000000001</v>
      </c>
      <c r="AM95" s="39">
        <v>23.270499999999998</v>
      </c>
      <c r="AN95" s="39">
        <v>5.8356000000000003</v>
      </c>
      <c r="AO95" s="58" t="s">
        <v>268</v>
      </c>
      <c r="AP95" s="58" t="s">
        <v>229</v>
      </c>
    </row>
    <row r="96" spans="1:42" s="57" customFormat="1" x14ac:dyDescent="0.25">
      <c r="A96" s="57">
        <v>45174</v>
      </c>
      <c r="B96" s="58" t="s">
        <v>963</v>
      </c>
      <c r="C96" s="38">
        <v>44176</v>
      </c>
      <c r="D96" s="39">
        <v>1702.6093000000001</v>
      </c>
      <c r="E96" s="48">
        <v>2.06</v>
      </c>
      <c r="F96" s="39">
        <v>17.044</v>
      </c>
      <c r="G96" s="39">
        <v>2.65</v>
      </c>
      <c r="H96" s="39">
        <v>2.2988</v>
      </c>
      <c r="I96" s="39">
        <v>11.406000000000001</v>
      </c>
      <c r="J96" s="39">
        <v>22.468900000000001</v>
      </c>
      <c r="K96" s="39">
        <v>23.584499999999998</v>
      </c>
      <c r="L96" s="39">
        <v>15.183199999999999</v>
      </c>
      <c r="M96" s="39"/>
      <c r="N96" s="39"/>
      <c r="O96" s="39"/>
      <c r="P96" s="39"/>
      <c r="Q96" s="39">
        <v>16.803799999999999</v>
      </c>
      <c r="R96" s="47">
        <v>128</v>
      </c>
      <c r="S96" s="47">
        <v>128</v>
      </c>
      <c r="T96" s="47">
        <v>133</v>
      </c>
      <c r="U96" s="47">
        <v>103</v>
      </c>
      <c r="V96" s="47">
        <v>110</v>
      </c>
      <c r="W96" s="47">
        <v>120</v>
      </c>
      <c r="X96" s="47">
        <v>104</v>
      </c>
      <c r="Y96" s="47">
        <v>65</v>
      </c>
      <c r="Z96" s="47">
        <v>68</v>
      </c>
      <c r="AA96" s="47"/>
      <c r="AB96" s="47"/>
      <c r="AC96" s="47"/>
      <c r="AD96" s="47"/>
      <c r="AE96" s="47">
        <v>72</v>
      </c>
      <c r="AF96" s="39">
        <v>3.121</v>
      </c>
      <c r="AG96" s="39">
        <v>0.89480000000000004</v>
      </c>
      <c r="AH96" s="39">
        <v>10.7218</v>
      </c>
      <c r="AI96" s="39">
        <v>1.1695</v>
      </c>
      <c r="AJ96" s="39">
        <v>49661.338789999994</v>
      </c>
      <c r="AK96" s="39">
        <v>69.467200000000005</v>
      </c>
      <c r="AL96" s="39">
        <v>13.9392</v>
      </c>
      <c r="AM96" s="39">
        <v>14.8512</v>
      </c>
      <c r="AN96" s="39">
        <v>1.7423999999999999</v>
      </c>
      <c r="AO96" s="58" t="s">
        <v>964</v>
      </c>
      <c r="AP96" s="58" t="s">
        <v>235</v>
      </c>
    </row>
    <row r="97" spans="1:42" s="57" customFormat="1" x14ac:dyDescent="0.25">
      <c r="A97" s="57">
        <v>14314</v>
      </c>
      <c r="B97" s="58" t="s">
        <v>965</v>
      </c>
      <c r="C97" s="38">
        <v>40631</v>
      </c>
      <c r="D97" s="39">
        <v>3351.3569000000002</v>
      </c>
      <c r="E97" s="48">
        <v>1.88</v>
      </c>
      <c r="F97" s="39">
        <v>83.956999999999994</v>
      </c>
      <c r="G97" s="39">
        <v>4.665</v>
      </c>
      <c r="H97" s="39">
        <v>8.3050999999999995</v>
      </c>
      <c r="I97" s="39">
        <v>14.6922</v>
      </c>
      <c r="J97" s="39">
        <v>35.705599999999997</v>
      </c>
      <c r="K97" s="39">
        <v>27.5687</v>
      </c>
      <c r="L97" s="39">
        <v>22.445900000000002</v>
      </c>
      <c r="M97" s="39">
        <v>30.4983</v>
      </c>
      <c r="N97" s="39">
        <v>20.209299999999999</v>
      </c>
      <c r="O97" s="39">
        <v>17.176200000000001</v>
      </c>
      <c r="P97" s="39">
        <v>17.939900000000002</v>
      </c>
      <c r="Q97" s="39">
        <v>17.569900000000001</v>
      </c>
      <c r="R97" s="47">
        <v>52</v>
      </c>
      <c r="S97" s="47">
        <v>105</v>
      </c>
      <c r="T97" s="47">
        <v>42</v>
      </c>
      <c r="U97" s="47">
        <v>55</v>
      </c>
      <c r="V97" s="47">
        <v>40</v>
      </c>
      <c r="W97" s="47">
        <v>107</v>
      </c>
      <c r="X97" s="47">
        <v>72</v>
      </c>
      <c r="Y97" s="47">
        <v>42</v>
      </c>
      <c r="Z97" s="47">
        <v>35</v>
      </c>
      <c r="AA97" s="47">
        <v>43</v>
      </c>
      <c r="AB97" s="47">
        <v>43</v>
      </c>
      <c r="AC97" s="47">
        <v>21</v>
      </c>
      <c r="AD97" s="47">
        <v>22</v>
      </c>
      <c r="AE97" s="47">
        <v>65</v>
      </c>
      <c r="AF97" s="39">
        <v>0.99419999999999997</v>
      </c>
      <c r="AG97" s="39">
        <v>1.2821</v>
      </c>
      <c r="AH97" s="39">
        <v>16.2911</v>
      </c>
      <c r="AI97" s="39">
        <v>1.1998</v>
      </c>
      <c r="AJ97" s="39">
        <v>23432.22191</v>
      </c>
      <c r="AK97" s="39">
        <v>61.942300000000003</v>
      </c>
      <c r="AL97" s="39">
        <v>5.5838999999999999</v>
      </c>
      <c r="AM97" s="39">
        <v>29.9481</v>
      </c>
      <c r="AN97" s="39">
        <v>2.5257000000000001</v>
      </c>
      <c r="AO97" s="58" t="s">
        <v>966</v>
      </c>
      <c r="AP97" s="58" t="s">
        <v>271</v>
      </c>
    </row>
    <row r="98" spans="1:42" s="57" customFormat="1" x14ac:dyDescent="0.25">
      <c r="A98" s="57">
        <v>39122</v>
      </c>
      <c r="B98" s="58" t="s">
        <v>967</v>
      </c>
      <c r="C98" s="38">
        <v>43283</v>
      </c>
      <c r="D98" s="39">
        <v>2236.0147000000002</v>
      </c>
      <c r="E98" s="48">
        <v>1.99</v>
      </c>
      <c r="F98" s="39">
        <v>31.184000000000001</v>
      </c>
      <c r="G98" s="39">
        <v>1.1842999999999999</v>
      </c>
      <c r="H98" s="39">
        <v>0.18310000000000001</v>
      </c>
      <c r="I98" s="39">
        <v>16.3278</v>
      </c>
      <c r="J98" s="39">
        <v>49.865400000000001</v>
      </c>
      <c r="K98" s="39">
        <v>22.713000000000001</v>
      </c>
      <c r="L98" s="39">
        <v>14.211499999999999</v>
      </c>
      <c r="M98" s="39">
        <v>23.968800000000002</v>
      </c>
      <c r="N98" s="39">
        <v>25.557700000000001</v>
      </c>
      <c r="O98" s="39"/>
      <c r="P98" s="39"/>
      <c r="Q98" s="39">
        <v>21.3416</v>
      </c>
      <c r="R98" s="47">
        <v>131</v>
      </c>
      <c r="S98" s="47">
        <v>101</v>
      </c>
      <c r="T98" s="47">
        <v>122</v>
      </c>
      <c r="U98" s="47">
        <v>130</v>
      </c>
      <c r="V98" s="47">
        <v>126</v>
      </c>
      <c r="W98" s="47">
        <v>94</v>
      </c>
      <c r="X98" s="47">
        <v>43</v>
      </c>
      <c r="Y98" s="47">
        <v>73</v>
      </c>
      <c r="Z98" s="47">
        <v>77</v>
      </c>
      <c r="AA98" s="47">
        <v>69</v>
      </c>
      <c r="AB98" s="47">
        <v>20</v>
      </c>
      <c r="AC98" s="47"/>
      <c r="AD98" s="47"/>
      <c r="AE98" s="47">
        <v>43</v>
      </c>
      <c r="AF98" s="39">
        <v>1.2697000000000001</v>
      </c>
      <c r="AG98" s="39">
        <v>0.62419999999999998</v>
      </c>
      <c r="AH98" s="39">
        <v>22.511500000000002</v>
      </c>
      <c r="AI98" s="39">
        <v>0.92159999999999997</v>
      </c>
      <c r="AJ98" s="39">
        <v>10668.89993</v>
      </c>
      <c r="AK98" s="39">
        <v>46.486499999999999</v>
      </c>
      <c r="AL98" s="39">
        <v>38.604100000000003</v>
      </c>
      <c r="AM98" s="39">
        <v>14.4682</v>
      </c>
      <c r="AN98" s="39">
        <v>0.44130000000000003</v>
      </c>
      <c r="AO98" s="58" t="s">
        <v>968</v>
      </c>
      <c r="AP98" s="58" t="s">
        <v>271</v>
      </c>
    </row>
    <row r="99" spans="1:42" s="57" customFormat="1" x14ac:dyDescent="0.25">
      <c r="A99" s="57">
        <v>44958</v>
      </c>
      <c r="B99" s="130" t="s">
        <v>969</v>
      </c>
      <c r="C99" s="38">
        <v>43949</v>
      </c>
      <c r="D99" s="39">
        <v>3156.9798999999998</v>
      </c>
      <c r="E99" s="48">
        <v>1.1299999999999999</v>
      </c>
      <c r="F99" s="39">
        <v>19.8338</v>
      </c>
      <c r="G99" s="39">
        <v>4.6947999999999999</v>
      </c>
      <c r="H99" s="39">
        <v>6.3737000000000004</v>
      </c>
      <c r="I99" s="39">
        <v>17.542000000000002</v>
      </c>
      <c r="J99" s="39">
        <v>30.58</v>
      </c>
      <c r="K99" s="39">
        <v>19.428699999999999</v>
      </c>
      <c r="L99" s="39">
        <v>12.9587</v>
      </c>
      <c r="M99" s="39">
        <v>19.064900000000002</v>
      </c>
      <c r="N99" s="39"/>
      <c r="O99" s="39"/>
      <c r="P99" s="39"/>
      <c r="Q99" s="39">
        <v>18.398599999999998</v>
      </c>
      <c r="R99" s="47">
        <v>125</v>
      </c>
      <c r="S99" s="47">
        <v>127</v>
      </c>
      <c r="T99" s="47">
        <v>29</v>
      </c>
      <c r="U99" s="47">
        <v>53</v>
      </c>
      <c r="V99" s="47">
        <v>65</v>
      </c>
      <c r="W99" s="47">
        <v>85</v>
      </c>
      <c r="X99" s="47">
        <v>90</v>
      </c>
      <c r="Y99" s="47">
        <v>90</v>
      </c>
      <c r="Z99" s="47">
        <v>85</v>
      </c>
      <c r="AA99" s="47">
        <v>76</v>
      </c>
      <c r="AB99" s="47"/>
      <c r="AC99" s="47"/>
      <c r="AD99" s="47"/>
      <c r="AE99" s="47">
        <v>59</v>
      </c>
      <c r="AF99" s="39">
        <v>-1.1867000000000001</v>
      </c>
      <c r="AG99" s="39">
        <v>0.70850000000000002</v>
      </c>
      <c r="AH99" s="39">
        <v>14.400600000000001</v>
      </c>
      <c r="AI99" s="39">
        <v>0.69940000000000002</v>
      </c>
      <c r="AJ99" s="39">
        <v>-2146826273</v>
      </c>
      <c r="AK99" s="39"/>
      <c r="AL99" s="39"/>
      <c r="AM99" s="39"/>
      <c r="AN99" s="39">
        <v>100</v>
      </c>
      <c r="AO99" s="58" t="s">
        <v>970</v>
      </c>
      <c r="AP99" s="58" t="s">
        <v>246</v>
      </c>
    </row>
    <row r="100" spans="1:42" s="57" customFormat="1" x14ac:dyDescent="0.25">
      <c r="A100" s="57">
        <v>2445</v>
      </c>
      <c r="B100" s="58" t="s">
        <v>971</v>
      </c>
      <c r="C100" s="38">
        <v>37767</v>
      </c>
      <c r="D100" s="39">
        <v>5541.7197999999999</v>
      </c>
      <c r="E100" s="48">
        <v>1.9</v>
      </c>
      <c r="F100" s="39">
        <v>524.62109999999996</v>
      </c>
      <c r="G100" s="39">
        <v>1.8574999999999999</v>
      </c>
      <c r="H100" s="39">
        <v>2.8123</v>
      </c>
      <c r="I100" s="39">
        <v>11.9078</v>
      </c>
      <c r="J100" s="39">
        <v>25.346699999999998</v>
      </c>
      <c r="K100" s="39">
        <v>25.653500000000001</v>
      </c>
      <c r="L100" s="39">
        <v>19.575800000000001</v>
      </c>
      <c r="M100" s="39">
        <v>34.040399999999998</v>
      </c>
      <c r="N100" s="39">
        <v>13.668100000000001</v>
      </c>
      <c r="O100" s="39">
        <v>11.5374</v>
      </c>
      <c r="P100" s="39">
        <v>14.245200000000001</v>
      </c>
      <c r="Q100" s="39">
        <v>20.761800000000001</v>
      </c>
      <c r="R100" s="47">
        <v>120</v>
      </c>
      <c r="S100" s="47">
        <v>113</v>
      </c>
      <c r="T100" s="47">
        <v>124</v>
      </c>
      <c r="U100" s="47">
        <v>116</v>
      </c>
      <c r="V100" s="47">
        <v>103</v>
      </c>
      <c r="W100" s="47">
        <v>118</v>
      </c>
      <c r="X100" s="47">
        <v>101</v>
      </c>
      <c r="Y100" s="47">
        <v>54</v>
      </c>
      <c r="Z100" s="47">
        <v>47</v>
      </c>
      <c r="AA100" s="47">
        <v>30</v>
      </c>
      <c r="AB100" s="47">
        <v>62</v>
      </c>
      <c r="AC100" s="47">
        <v>51</v>
      </c>
      <c r="AD100" s="47">
        <v>40</v>
      </c>
      <c r="AE100" s="47">
        <v>47</v>
      </c>
      <c r="AF100" s="39">
        <v>8.2471999999999994</v>
      </c>
      <c r="AG100" s="39">
        <v>1.0053000000000001</v>
      </c>
      <c r="AH100" s="39">
        <v>24.9145</v>
      </c>
      <c r="AI100" s="39">
        <v>1.1569</v>
      </c>
      <c r="AJ100" s="39">
        <v>48103.457429999995</v>
      </c>
      <c r="AK100" s="39">
        <v>77.2517</v>
      </c>
      <c r="AL100" s="39">
        <v>10.853899999999999</v>
      </c>
      <c r="AM100" s="39">
        <v>11.0656</v>
      </c>
      <c r="AN100" s="39">
        <v>0.82879999999999998</v>
      </c>
      <c r="AO100" s="58" t="s">
        <v>972</v>
      </c>
      <c r="AP100" s="58" t="s">
        <v>300</v>
      </c>
    </row>
    <row r="101" spans="1:42" s="57" customFormat="1" x14ac:dyDescent="0.25">
      <c r="A101" s="57">
        <v>2644</v>
      </c>
      <c r="B101" s="58" t="s">
        <v>973</v>
      </c>
      <c r="C101" s="38">
        <v>38260</v>
      </c>
      <c r="D101" s="39">
        <v>769.24659999999994</v>
      </c>
      <c r="E101" s="48">
        <v>2.36</v>
      </c>
      <c r="F101" s="39">
        <v>182.86449999999999</v>
      </c>
      <c r="G101" s="39">
        <v>6.2069999999999999</v>
      </c>
      <c r="H101" s="39">
        <v>9.3196999999999992</v>
      </c>
      <c r="I101" s="39">
        <v>20.469799999999999</v>
      </c>
      <c r="J101" s="39">
        <v>40.882800000000003</v>
      </c>
      <c r="K101" s="39">
        <v>29.578099999999999</v>
      </c>
      <c r="L101" s="39">
        <v>26.104299999999999</v>
      </c>
      <c r="M101" s="39">
        <v>33.491199999999999</v>
      </c>
      <c r="N101" s="39">
        <v>23.7652</v>
      </c>
      <c r="O101" s="39">
        <v>15.4048</v>
      </c>
      <c r="P101" s="39">
        <v>16.052299999999999</v>
      </c>
      <c r="Q101" s="39">
        <v>15.946999999999999</v>
      </c>
      <c r="R101" s="47">
        <v>74</v>
      </c>
      <c r="S101" s="47">
        <v>100</v>
      </c>
      <c r="T101" s="47">
        <v>38</v>
      </c>
      <c r="U101" s="47">
        <v>29</v>
      </c>
      <c r="V101" s="47">
        <v>35</v>
      </c>
      <c r="W101" s="47">
        <v>61</v>
      </c>
      <c r="X101" s="47">
        <v>57</v>
      </c>
      <c r="Y101" s="47">
        <v>35</v>
      </c>
      <c r="Z101" s="47">
        <v>28</v>
      </c>
      <c r="AA101" s="47">
        <v>33</v>
      </c>
      <c r="AB101" s="47">
        <v>31</v>
      </c>
      <c r="AC101" s="47">
        <v>35</v>
      </c>
      <c r="AD101" s="47">
        <v>31</v>
      </c>
      <c r="AE101" s="47">
        <v>84</v>
      </c>
      <c r="AF101" s="39">
        <v>3.3759999999999999</v>
      </c>
      <c r="AG101" s="39">
        <v>1.4447999999999999</v>
      </c>
      <c r="AH101" s="39">
        <v>15.972899999999999</v>
      </c>
      <c r="AI101" s="39">
        <v>1.1882999999999999</v>
      </c>
      <c r="AJ101" s="39">
        <v>25842.996439999999</v>
      </c>
      <c r="AK101" s="39">
        <v>70.852500000000006</v>
      </c>
      <c r="AL101" s="39">
        <v>14.2996</v>
      </c>
      <c r="AM101" s="39">
        <v>12.2463</v>
      </c>
      <c r="AN101" s="39">
        <v>2.6017000000000001</v>
      </c>
      <c r="AO101" s="58" t="s">
        <v>974</v>
      </c>
      <c r="AP101" s="58" t="s">
        <v>300</v>
      </c>
    </row>
    <row r="102" spans="1:42" s="57" customFormat="1" x14ac:dyDescent="0.25">
      <c r="A102" s="57">
        <v>48169</v>
      </c>
      <c r="B102" s="58" t="s">
        <v>975</v>
      </c>
      <c r="C102" s="38">
        <v>45166</v>
      </c>
      <c r="D102" s="39">
        <v>1454.6237000000001</v>
      </c>
      <c r="E102" s="48">
        <v>2.12</v>
      </c>
      <c r="F102" s="39">
        <v>12.883699999999999</v>
      </c>
      <c r="G102" s="39">
        <v>6.5006000000000004</v>
      </c>
      <c r="H102" s="39">
        <v>10.954499999999999</v>
      </c>
      <c r="I102" s="39">
        <v>23.212399999999999</v>
      </c>
      <c r="J102" s="39"/>
      <c r="K102" s="39"/>
      <c r="L102" s="39"/>
      <c r="M102" s="39"/>
      <c r="N102" s="39"/>
      <c r="O102" s="39"/>
      <c r="P102" s="39"/>
      <c r="Q102" s="39">
        <v>28.837</v>
      </c>
      <c r="R102" s="47">
        <v>19</v>
      </c>
      <c r="S102" s="47">
        <v>25</v>
      </c>
      <c r="T102" s="47">
        <v>24</v>
      </c>
      <c r="U102" s="47">
        <v>27</v>
      </c>
      <c r="V102" s="47">
        <v>26</v>
      </c>
      <c r="W102" s="47">
        <v>53</v>
      </c>
      <c r="X102" s="47"/>
      <c r="Y102" s="47"/>
      <c r="Z102" s="47"/>
      <c r="AA102" s="47"/>
      <c r="AB102" s="47"/>
      <c r="AC102" s="47"/>
      <c r="AD102" s="47"/>
      <c r="AE102" s="47">
        <v>22</v>
      </c>
      <c r="AF102" s="39"/>
      <c r="AG102" s="39"/>
      <c r="AH102" s="39"/>
      <c r="AI102" s="39"/>
      <c r="AJ102" s="39">
        <v>16491.643239999998</v>
      </c>
      <c r="AK102" s="39">
        <v>36.081499999999998</v>
      </c>
      <c r="AL102" s="39">
        <v>41.963500000000003</v>
      </c>
      <c r="AM102" s="39">
        <v>17.842199999999998</v>
      </c>
      <c r="AN102" s="39">
        <v>4.1128</v>
      </c>
      <c r="AO102" s="58" t="s">
        <v>494</v>
      </c>
      <c r="AP102" s="58" t="s">
        <v>235</v>
      </c>
    </row>
    <row r="103" spans="1:42" s="57" customFormat="1" x14ac:dyDescent="0.25">
      <c r="A103" s="57">
        <v>24620</v>
      </c>
      <c r="B103" s="58" t="s">
        <v>976</v>
      </c>
      <c r="C103" s="38">
        <v>41877</v>
      </c>
      <c r="D103" s="39">
        <v>303.6841</v>
      </c>
      <c r="E103" s="48">
        <v>2.44</v>
      </c>
      <c r="F103" s="39">
        <v>17.988</v>
      </c>
      <c r="G103" s="39">
        <v>0.39350000000000002</v>
      </c>
      <c r="H103" s="39">
        <v>2.5244</v>
      </c>
      <c r="I103" s="39">
        <v>11.3201</v>
      </c>
      <c r="J103" s="39">
        <v>13.0283</v>
      </c>
      <c r="K103" s="39">
        <v>11.3253</v>
      </c>
      <c r="L103" s="39">
        <v>3.6032999999999999</v>
      </c>
      <c r="M103" s="39">
        <v>8.9895999999999994</v>
      </c>
      <c r="N103" s="39">
        <v>7.5549999999999997</v>
      </c>
      <c r="O103" s="39">
        <v>7.4465000000000003</v>
      </c>
      <c r="P103" s="39"/>
      <c r="Q103" s="39">
        <v>6.2188999999999997</v>
      </c>
      <c r="R103" s="47">
        <v>106</v>
      </c>
      <c r="S103" s="47">
        <v>136</v>
      </c>
      <c r="T103" s="47">
        <v>98</v>
      </c>
      <c r="U103" s="47">
        <v>136</v>
      </c>
      <c r="V103" s="47">
        <v>109</v>
      </c>
      <c r="W103" s="47">
        <v>121</v>
      </c>
      <c r="X103" s="47">
        <v>114</v>
      </c>
      <c r="Y103" s="47">
        <v>104</v>
      </c>
      <c r="Z103" s="47">
        <v>94</v>
      </c>
      <c r="AA103" s="47">
        <v>83</v>
      </c>
      <c r="AB103" s="47">
        <v>72</v>
      </c>
      <c r="AC103" s="47">
        <v>58</v>
      </c>
      <c r="AD103" s="47"/>
      <c r="AE103" s="47">
        <v>137</v>
      </c>
      <c r="AF103" s="39">
        <v>-10.6991</v>
      </c>
      <c r="AG103" s="39">
        <v>1.52E-2</v>
      </c>
      <c r="AH103" s="39">
        <v>15.8032</v>
      </c>
      <c r="AI103" s="39">
        <v>0.69710000000000005</v>
      </c>
      <c r="AJ103" s="39">
        <v>-2146826273</v>
      </c>
      <c r="AK103" s="39"/>
      <c r="AL103" s="39"/>
      <c r="AM103" s="39"/>
      <c r="AN103" s="39">
        <v>100</v>
      </c>
      <c r="AO103" s="58" t="s">
        <v>977</v>
      </c>
      <c r="AP103" s="58" t="s">
        <v>235</v>
      </c>
    </row>
    <row r="104" spans="1:42" s="57" customFormat="1" x14ac:dyDescent="0.25">
      <c r="A104" s="57">
        <v>2659</v>
      </c>
      <c r="B104" s="58" t="s">
        <v>978</v>
      </c>
      <c r="C104" s="38">
        <v>38143</v>
      </c>
      <c r="D104" s="39">
        <v>7132.8190000000004</v>
      </c>
      <c r="E104" s="48">
        <v>1.82</v>
      </c>
      <c r="F104" s="39">
        <v>434.33479999999997</v>
      </c>
      <c r="G104" s="39">
        <v>2.4716999999999998</v>
      </c>
      <c r="H104" s="39">
        <v>0.11210000000000001</v>
      </c>
      <c r="I104" s="39">
        <v>18.059999999999999</v>
      </c>
      <c r="J104" s="39">
        <v>53.511899999999997</v>
      </c>
      <c r="K104" s="39">
        <v>26.7148</v>
      </c>
      <c r="L104" s="39">
        <v>14.9457</v>
      </c>
      <c r="M104" s="39">
        <v>24.974699999999999</v>
      </c>
      <c r="N104" s="39">
        <v>25.227599999999999</v>
      </c>
      <c r="O104" s="39">
        <v>18.785399999999999</v>
      </c>
      <c r="P104" s="39">
        <v>17.558800000000002</v>
      </c>
      <c r="Q104" s="39">
        <v>20.794899999999998</v>
      </c>
      <c r="R104" s="47">
        <v>105</v>
      </c>
      <c r="S104" s="47">
        <v>85</v>
      </c>
      <c r="T104" s="47">
        <v>80</v>
      </c>
      <c r="U104" s="47">
        <v>107</v>
      </c>
      <c r="V104" s="47">
        <v>127</v>
      </c>
      <c r="W104" s="47">
        <v>81</v>
      </c>
      <c r="X104" s="47">
        <v>36</v>
      </c>
      <c r="Y104" s="47">
        <v>50</v>
      </c>
      <c r="Z104" s="47">
        <v>72</v>
      </c>
      <c r="AA104" s="47">
        <v>65</v>
      </c>
      <c r="AB104" s="47">
        <v>21</v>
      </c>
      <c r="AC104" s="47">
        <v>11</v>
      </c>
      <c r="AD104" s="47">
        <v>23</v>
      </c>
      <c r="AE104" s="47">
        <v>46</v>
      </c>
      <c r="AF104" s="39">
        <v>1.65</v>
      </c>
      <c r="AG104" s="39">
        <v>0.64439999999999997</v>
      </c>
      <c r="AH104" s="39">
        <v>23.6694</v>
      </c>
      <c r="AI104" s="39">
        <v>0.98089999999999999</v>
      </c>
      <c r="AJ104" s="39">
        <v>10278.270500000001</v>
      </c>
      <c r="AK104" s="39">
        <v>40.361199999999997</v>
      </c>
      <c r="AL104" s="39">
        <v>35.930100000000003</v>
      </c>
      <c r="AM104" s="39">
        <v>19.864799999999999</v>
      </c>
      <c r="AN104" s="39">
        <v>3.8439000000000001</v>
      </c>
      <c r="AO104" s="58" t="s">
        <v>979</v>
      </c>
      <c r="AP104" s="58" t="s">
        <v>300</v>
      </c>
    </row>
    <row r="105" spans="1:42" s="57" customFormat="1" x14ac:dyDescent="0.25">
      <c r="A105" s="57">
        <v>2452</v>
      </c>
      <c r="B105" s="58" t="s">
        <v>980</v>
      </c>
      <c r="C105" s="38">
        <v>38115</v>
      </c>
      <c r="D105" s="39">
        <v>5043.0200000000004</v>
      </c>
      <c r="E105" s="48">
        <v>1.94</v>
      </c>
      <c r="F105" s="39">
        <v>342.17169999999999</v>
      </c>
      <c r="G105" s="39">
        <v>8.7309999999999999</v>
      </c>
      <c r="H105" s="39">
        <v>13.715299999999999</v>
      </c>
      <c r="I105" s="39">
        <v>41.264800000000001</v>
      </c>
      <c r="J105" s="39">
        <v>80.703500000000005</v>
      </c>
      <c r="K105" s="39">
        <v>53.156799999999997</v>
      </c>
      <c r="L105" s="39">
        <v>39.586399999999998</v>
      </c>
      <c r="M105" s="39">
        <v>47.776800000000001</v>
      </c>
      <c r="N105" s="39">
        <v>29.299600000000002</v>
      </c>
      <c r="O105" s="39">
        <v>18.389299999999999</v>
      </c>
      <c r="P105" s="39">
        <v>18.6617</v>
      </c>
      <c r="Q105" s="39">
        <v>19.279399999999999</v>
      </c>
      <c r="R105" s="47">
        <v>4</v>
      </c>
      <c r="S105" s="47">
        <v>9</v>
      </c>
      <c r="T105" s="47">
        <v>7</v>
      </c>
      <c r="U105" s="47">
        <v>11</v>
      </c>
      <c r="V105" s="47">
        <v>14</v>
      </c>
      <c r="W105" s="47">
        <v>12</v>
      </c>
      <c r="X105" s="47">
        <v>6</v>
      </c>
      <c r="Y105" s="47">
        <v>4</v>
      </c>
      <c r="Z105" s="47">
        <v>4</v>
      </c>
      <c r="AA105" s="47">
        <v>6</v>
      </c>
      <c r="AB105" s="47">
        <v>4</v>
      </c>
      <c r="AC105" s="47">
        <v>15</v>
      </c>
      <c r="AD105" s="47">
        <v>13</v>
      </c>
      <c r="AE105" s="47">
        <v>52</v>
      </c>
      <c r="AF105" s="39">
        <v>6.6113</v>
      </c>
      <c r="AG105" s="39">
        <v>1.3794</v>
      </c>
      <c r="AH105" s="39">
        <v>25.182600000000001</v>
      </c>
      <c r="AI105" s="39">
        <v>1.1605000000000001</v>
      </c>
      <c r="AJ105" s="39">
        <v>28179.323839999997</v>
      </c>
      <c r="AK105" s="39">
        <v>42.942100000000003</v>
      </c>
      <c r="AL105" s="39">
        <v>23.783999999999999</v>
      </c>
      <c r="AM105" s="39">
        <v>26.847200000000001</v>
      </c>
      <c r="AN105" s="39">
        <v>6.4265999999999996</v>
      </c>
      <c r="AO105" s="58" t="s">
        <v>981</v>
      </c>
      <c r="AP105" s="58" t="s">
        <v>300</v>
      </c>
    </row>
    <row r="106" spans="1:42" s="57" customFormat="1" x14ac:dyDescent="0.25">
      <c r="A106" s="57">
        <v>5153</v>
      </c>
      <c r="B106" s="58" t="s">
        <v>982</v>
      </c>
      <c r="C106" s="38">
        <v>39556</v>
      </c>
      <c r="D106" s="39">
        <v>63.000700000000002</v>
      </c>
      <c r="E106" s="48">
        <v>0.98</v>
      </c>
      <c r="F106" s="39">
        <v>63.717799999999997</v>
      </c>
      <c r="G106" s="39">
        <v>2.8060999999999998</v>
      </c>
      <c r="H106" s="39">
        <v>4.7760999999999996</v>
      </c>
      <c r="I106" s="39">
        <v>24.453700000000001</v>
      </c>
      <c r="J106" s="39">
        <v>44.395400000000002</v>
      </c>
      <c r="K106" s="39">
        <v>30.989000000000001</v>
      </c>
      <c r="L106" s="39">
        <v>22.780100000000001</v>
      </c>
      <c r="M106" s="39">
        <v>30.499099999999999</v>
      </c>
      <c r="N106" s="39">
        <v>20.192</v>
      </c>
      <c r="O106" s="39">
        <v>15.709899999999999</v>
      </c>
      <c r="P106" s="39">
        <v>13.9232</v>
      </c>
      <c r="Q106" s="39">
        <v>12.197699999999999</v>
      </c>
      <c r="R106" s="47">
        <v>88</v>
      </c>
      <c r="S106" s="47">
        <v>79</v>
      </c>
      <c r="T106" s="47">
        <v>121</v>
      </c>
      <c r="U106" s="47">
        <v>97</v>
      </c>
      <c r="V106" s="47">
        <v>84</v>
      </c>
      <c r="W106" s="47">
        <v>46</v>
      </c>
      <c r="X106" s="47">
        <v>53</v>
      </c>
      <c r="Y106" s="47">
        <v>32</v>
      </c>
      <c r="Z106" s="47">
        <v>33</v>
      </c>
      <c r="AA106" s="47">
        <v>42</v>
      </c>
      <c r="AB106" s="47">
        <v>44</v>
      </c>
      <c r="AC106" s="47">
        <v>31</v>
      </c>
      <c r="AD106" s="47">
        <v>42</v>
      </c>
      <c r="AE106" s="47">
        <v>116</v>
      </c>
      <c r="AF106" s="39">
        <v>4.2755000000000001</v>
      </c>
      <c r="AG106" s="39">
        <v>1.1554</v>
      </c>
      <c r="AH106" s="39">
        <v>18.0029</v>
      </c>
      <c r="AI106" s="39">
        <v>0.89849999999999997</v>
      </c>
      <c r="AJ106" s="39">
        <v>47993.137609999998</v>
      </c>
      <c r="AK106" s="39">
        <v>78.833100000000002</v>
      </c>
      <c r="AL106" s="39">
        <v>17.537299999999998</v>
      </c>
      <c r="AM106" s="39">
        <v>2.1377999999999999</v>
      </c>
      <c r="AN106" s="39">
        <v>1.4918</v>
      </c>
      <c r="AO106" s="58" t="s">
        <v>983</v>
      </c>
      <c r="AP106" s="58" t="s">
        <v>984</v>
      </c>
    </row>
    <row r="107" spans="1:42" s="57" customFormat="1" x14ac:dyDescent="0.25">
      <c r="A107" s="57">
        <v>45690</v>
      </c>
      <c r="B107" s="58" t="s">
        <v>985</v>
      </c>
      <c r="C107" s="38">
        <v>44541</v>
      </c>
      <c r="D107" s="39">
        <v>425.33909999999997</v>
      </c>
      <c r="E107" s="48">
        <v>2.4300000000000002</v>
      </c>
      <c r="F107" s="39">
        <v>10.598800000000001</v>
      </c>
      <c r="G107" s="39">
        <v>3.1554000000000002</v>
      </c>
      <c r="H107" s="39">
        <v>-4.3860999999999999</v>
      </c>
      <c r="I107" s="39">
        <v>16.142299999999999</v>
      </c>
      <c r="J107" s="39">
        <v>35.356200000000001</v>
      </c>
      <c r="K107" s="39">
        <v>13.2677</v>
      </c>
      <c r="L107" s="39"/>
      <c r="M107" s="39"/>
      <c r="N107" s="39"/>
      <c r="O107" s="39"/>
      <c r="P107" s="39"/>
      <c r="Q107" s="39">
        <v>2.4192</v>
      </c>
      <c r="R107" s="47">
        <v>103</v>
      </c>
      <c r="S107" s="47">
        <v>69</v>
      </c>
      <c r="T107" s="47">
        <v>49</v>
      </c>
      <c r="U107" s="47">
        <v>88</v>
      </c>
      <c r="V107" s="47">
        <v>133</v>
      </c>
      <c r="W107" s="47">
        <v>96</v>
      </c>
      <c r="X107" s="47">
        <v>73</v>
      </c>
      <c r="Y107" s="47">
        <v>102</v>
      </c>
      <c r="Z107" s="47"/>
      <c r="AA107" s="47"/>
      <c r="AB107" s="47"/>
      <c r="AC107" s="47"/>
      <c r="AD107" s="47"/>
      <c r="AE107" s="47">
        <v>138</v>
      </c>
      <c r="AF107" s="39">
        <v>4.6159999999999997</v>
      </c>
      <c r="AG107" s="39">
        <v>0.51859999999999995</v>
      </c>
      <c r="AH107" s="39">
        <v>25.432500000000001</v>
      </c>
      <c r="AI107" s="39">
        <v>1.5096000000000001</v>
      </c>
      <c r="AJ107" s="39">
        <v>-2146826273</v>
      </c>
      <c r="AK107" s="39"/>
      <c r="AL107" s="39"/>
      <c r="AM107" s="39"/>
      <c r="AN107" s="39">
        <v>100</v>
      </c>
      <c r="AO107" s="58" t="s">
        <v>977</v>
      </c>
      <c r="AP107" s="58" t="s">
        <v>229</v>
      </c>
    </row>
    <row r="108" spans="1:42" s="57" customFormat="1" x14ac:dyDescent="0.25">
      <c r="A108" s="57">
        <v>19246</v>
      </c>
      <c r="B108" s="58" t="s">
        <v>986</v>
      </c>
      <c r="C108" s="38">
        <v>42208</v>
      </c>
      <c r="D108" s="39">
        <v>661.35979999999995</v>
      </c>
      <c r="E108" s="48">
        <v>2.4</v>
      </c>
      <c r="F108" s="39">
        <v>31.041699999999999</v>
      </c>
      <c r="G108" s="39">
        <v>2.8885999999999998</v>
      </c>
      <c r="H108" s="39">
        <v>4.351</v>
      </c>
      <c r="I108" s="39">
        <v>17.816500000000001</v>
      </c>
      <c r="J108" s="39">
        <v>32.044600000000003</v>
      </c>
      <c r="K108" s="39">
        <v>18.3659</v>
      </c>
      <c r="L108" s="39">
        <v>9.3780000000000001</v>
      </c>
      <c r="M108" s="39">
        <v>15.8062</v>
      </c>
      <c r="N108" s="39">
        <v>15.132899999999999</v>
      </c>
      <c r="O108" s="39">
        <v>16.203800000000001</v>
      </c>
      <c r="P108" s="39"/>
      <c r="Q108" s="39">
        <v>13.696400000000001</v>
      </c>
      <c r="R108" s="47">
        <v>127</v>
      </c>
      <c r="S108" s="47">
        <v>133</v>
      </c>
      <c r="T108" s="47">
        <v>26</v>
      </c>
      <c r="U108" s="47">
        <v>95</v>
      </c>
      <c r="V108" s="47">
        <v>89</v>
      </c>
      <c r="W108" s="47">
        <v>84</v>
      </c>
      <c r="X108" s="47">
        <v>84</v>
      </c>
      <c r="Y108" s="47">
        <v>94</v>
      </c>
      <c r="Z108" s="47">
        <v>92</v>
      </c>
      <c r="AA108" s="47">
        <v>81</v>
      </c>
      <c r="AB108" s="47">
        <v>60</v>
      </c>
      <c r="AC108" s="47">
        <v>27</v>
      </c>
      <c r="AD108" s="47"/>
      <c r="AE108" s="47">
        <v>99</v>
      </c>
      <c r="AF108" s="39">
        <v>-6.5402000000000005</v>
      </c>
      <c r="AG108" s="39">
        <v>0.3674</v>
      </c>
      <c r="AH108" s="39">
        <v>18.919</v>
      </c>
      <c r="AI108" s="39">
        <v>0.86619999999999997</v>
      </c>
      <c r="AJ108" s="39">
        <v>-2146826273</v>
      </c>
      <c r="AK108" s="39"/>
      <c r="AL108" s="39"/>
      <c r="AM108" s="39"/>
      <c r="AN108" s="39">
        <v>100</v>
      </c>
      <c r="AO108" s="58" t="s">
        <v>977</v>
      </c>
      <c r="AP108" s="58" t="s">
        <v>300</v>
      </c>
    </row>
    <row r="109" spans="1:42" s="57" customFormat="1" x14ac:dyDescent="0.25">
      <c r="A109" s="57">
        <v>47989</v>
      </c>
      <c r="B109" s="58" t="s">
        <v>987</v>
      </c>
      <c r="C109" s="38">
        <v>45097</v>
      </c>
      <c r="D109" s="39">
        <v>513.59969999999998</v>
      </c>
      <c r="E109" s="48">
        <v>2.36</v>
      </c>
      <c r="F109" s="39">
        <v>16.183700000000002</v>
      </c>
      <c r="G109" s="39">
        <v>3.1716000000000002</v>
      </c>
      <c r="H109" s="39">
        <v>2.7921999999999998</v>
      </c>
      <c r="I109" s="39">
        <v>32.468699999999998</v>
      </c>
      <c r="J109" s="39"/>
      <c r="K109" s="39"/>
      <c r="L109" s="39"/>
      <c r="M109" s="39"/>
      <c r="N109" s="39"/>
      <c r="O109" s="39"/>
      <c r="P109" s="39"/>
      <c r="Q109" s="39">
        <v>61.837000000000003</v>
      </c>
      <c r="R109" s="47">
        <v>86</v>
      </c>
      <c r="S109" s="47">
        <v>68</v>
      </c>
      <c r="T109" s="47">
        <v>123</v>
      </c>
      <c r="U109" s="47">
        <v>87</v>
      </c>
      <c r="V109" s="47">
        <v>104</v>
      </c>
      <c r="W109" s="47">
        <v>29</v>
      </c>
      <c r="X109" s="47"/>
      <c r="Y109" s="47"/>
      <c r="Z109" s="47"/>
      <c r="AA109" s="47"/>
      <c r="AB109" s="47"/>
      <c r="AC109" s="47"/>
      <c r="AD109" s="47"/>
      <c r="AE109" s="47">
        <v>2</v>
      </c>
      <c r="AF109" s="39"/>
      <c r="AG109" s="39"/>
      <c r="AH109" s="39"/>
      <c r="AI109" s="39"/>
      <c r="AJ109" s="39">
        <v>37166.875199999995</v>
      </c>
      <c r="AK109" s="39">
        <v>27.790299999999998</v>
      </c>
      <c r="AL109" s="39">
        <v>9.7809000000000008</v>
      </c>
      <c r="AM109" s="39">
        <v>27.202400000000001</v>
      </c>
      <c r="AN109" s="39">
        <v>35.226399999999998</v>
      </c>
      <c r="AO109" s="58" t="s">
        <v>281</v>
      </c>
      <c r="AP109" s="58" t="s">
        <v>274</v>
      </c>
    </row>
    <row r="110" spans="1:42" s="57" customFormat="1" x14ac:dyDescent="0.25">
      <c r="A110" s="57">
        <v>47951</v>
      </c>
      <c r="B110" s="58" t="s">
        <v>988</v>
      </c>
      <c r="C110" s="38">
        <v>45076</v>
      </c>
      <c r="D110" s="39">
        <v>1236.8344999999999</v>
      </c>
      <c r="E110" s="48">
        <v>2.11</v>
      </c>
      <c r="F110" s="39">
        <v>16.087900000000001</v>
      </c>
      <c r="G110" s="39">
        <v>3.0569000000000002</v>
      </c>
      <c r="H110" s="39">
        <v>5.6913</v>
      </c>
      <c r="I110" s="39">
        <v>24.357600000000001</v>
      </c>
      <c r="J110" s="39"/>
      <c r="K110" s="39"/>
      <c r="L110" s="39"/>
      <c r="M110" s="39"/>
      <c r="N110" s="39"/>
      <c r="O110" s="39"/>
      <c r="P110" s="39"/>
      <c r="Q110" s="39">
        <v>60.878999999999998</v>
      </c>
      <c r="R110" s="47">
        <v>99</v>
      </c>
      <c r="S110" s="47">
        <v>57</v>
      </c>
      <c r="T110" s="47">
        <v>112</v>
      </c>
      <c r="U110" s="47">
        <v>92</v>
      </c>
      <c r="V110" s="47">
        <v>71</v>
      </c>
      <c r="W110" s="47">
        <v>47</v>
      </c>
      <c r="X110" s="47"/>
      <c r="Y110" s="47"/>
      <c r="Z110" s="47"/>
      <c r="AA110" s="47"/>
      <c r="AB110" s="47"/>
      <c r="AC110" s="47"/>
      <c r="AD110" s="47"/>
      <c r="AE110" s="47">
        <v>3</v>
      </c>
      <c r="AF110" s="39"/>
      <c r="AG110" s="39"/>
      <c r="AH110" s="39"/>
      <c r="AI110" s="39"/>
      <c r="AJ110" s="39">
        <v>31785.250630000002</v>
      </c>
      <c r="AK110" s="39">
        <v>39.584099999999999</v>
      </c>
      <c r="AL110" s="39">
        <v>11.5581</v>
      </c>
      <c r="AM110" s="39">
        <v>32.382300000000001</v>
      </c>
      <c r="AN110" s="39">
        <v>16.4755</v>
      </c>
      <c r="AO110" s="58" t="s">
        <v>281</v>
      </c>
      <c r="AP110" s="58" t="s">
        <v>274</v>
      </c>
    </row>
    <row r="111" spans="1:42" s="57" customFormat="1" x14ac:dyDescent="0.25">
      <c r="A111" s="57">
        <v>45130</v>
      </c>
      <c r="B111" s="58" t="s">
        <v>989</v>
      </c>
      <c r="C111" s="38">
        <v>44140</v>
      </c>
      <c r="D111" s="39">
        <v>253.70830000000001</v>
      </c>
      <c r="E111" s="48">
        <v>2.39</v>
      </c>
      <c r="F111" s="39">
        <v>31.7118</v>
      </c>
      <c r="G111" s="39">
        <v>2.6922999999999999</v>
      </c>
      <c r="H111" s="39">
        <v>1.8343</v>
      </c>
      <c r="I111" s="39">
        <v>24.103000000000002</v>
      </c>
      <c r="J111" s="39">
        <v>47.346699999999998</v>
      </c>
      <c r="K111" s="39">
        <v>29.110900000000001</v>
      </c>
      <c r="L111" s="39">
        <v>29.080500000000001</v>
      </c>
      <c r="M111" s="39"/>
      <c r="N111" s="39"/>
      <c r="O111" s="39"/>
      <c r="P111" s="39"/>
      <c r="Q111" s="39">
        <v>38.652700000000003</v>
      </c>
      <c r="R111" s="47">
        <v>101</v>
      </c>
      <c r="S111" s="47">
        <v>74</v>
      </c>
      <c r="T111" s="47">
        <v>81</v>
      </c>
      <c r="U111" s="47">
        <v>100</v>
      </c>
      <c r="V111" s="47">
        <v>116</v>
      </c>
      <c r="W111" s="47">
        <v>48</v>
      </c>
      <c r="X111" s="47">
        <v>48</v>
      </c>
      <c r="Y111" s="47">
        <v>37</v>
      </c>
      <c r="Z111" s="47">
        <v>24</v>
      </c>
      <c r="AA111" s="47"/>
      <c r="AB111" s="47"/>
      <c r="AC111" s="47"/>
      <c r="AD111" s="47"/>
      <c r="AE111" s="47">
        <v>12</v>
      </c>
      <c r="AF111" s="39">
        <v>14.666499999999999</v>
      </c>
      <c r="AG111" s="39">
        <v>1.2667999999999999</v>
      </c>
      <c r="AH111" s="39">
        <v>19.764800000000001</v>
      </c>
      <c r="AI111" s="39">
        <v>1.2081</v>
      </c>
      <c r="AJ111" s="39">
        <v>44800.211309999999</v>
      </c>
      <c r="AK111" s="39">
        <v>42.539299999999997</v>
      </c>
      <c r="AL111" s="39">
        <v>17.6173</v>
      </c>
      <c r="AM111" s="39">
        <v>13.1168</v>
      </c>
      <c r="AN111" s="39">
        <v>26.726600000000001</v>
      </c>
      <c r="AO111" s="58" t="s">
        <v>990</v>
      </c>
      <c r="AP111" s="58" t="s">
        <v>274</v>
      </c>
    </row>
    <row r="112" spans="1:42" s="57" customFormat="1" x14ac:dyDescent="0.25">
      <c r="A112" s="57">
        <v>48035</v>
      </c>
      <c r="B112" s="58" t="s">
        <v>991</v>
      </c>
      <c r="C112" s="38">
        <v>45124</v>
      </c>
      <c r="D112" s="39">
        <v>279.47280000000001</v>
      </c>
      <c r="E112" s="48">
        <v>2.37</v>
      </c>
      <c r="F112" s="39">
        <v>13.852600000000001</v>
      </c>
      <c r="G112" s="39">
        <v>2.2408000000000001</v>
      </c>
      <c r="H112" s="39">
        <v>9.3899999999999997E-2</v>
      </c>
      <c r="I112" s="39">
        <v>25.2575</v>
      </c>
      <c r="J112" s="39"/>
      <c r="K112" s="39"/>
      <c r="L112" s="39"/>
      <c r="M112" s="39"/>
      <c r="N112" s="39"/>
      <c r="O112" s="39"/>
      <c r="P112" s="39"/>
      <c r="Q112" s="39">
        <v>38.526000000000003</v>
      </c>
      <c r="R112" s="47">
        <v>46</v>
      </c>
      <c r="S112" s="47">
        <v>22</v>
      </c>
      <c r="T112" s="47">
        <v>90</v>
      </c>
      <c r="U112" s="47">
        <v>112</v>
      </c>
      <c r="V112" s="47">
        <v>128</v>
      </c>
      <c r="W112" s="47">
        <v>45</v>
      </c>
      <c r="X112" s="47"/>
      <c r="Y112" s="47"/>
      <c r="Z112" s="47"/>
      <c r="AA112" s="47"/>
      <c r="AB112" s="47"/>
      <c r="AC112" s="47"/>
      <c r="AD112" s="47"/>
      <c r="AE112" s="47">
        <v>13</v>
      </c>
      <c r="AF112" s="39"/>
      <c r="AG112" s="39"/>
      <c r="AH112" s="39"/>
      <c r="AI112" s="39"/>
      <c r="AJ112" s="39">
        <v>25485.460140000003</v>
      </c>
      <c r="AK112" s="39">
        <v>17.956099999999999</v>
      </c>
      <c r="AL112" s="39">
        <v>17.139500000000002</v>
      </c>
      <c r="AM112" s="39">
        <v>63.807600000000001</v>
      </c>
      <c r="AN112" s="39">
        <v>1.0968</v>
      </c>
      <c r="AO112" s="58" t="s">
        <v>281</v>
      </c>
      <c r="AP112" s="58" t="s">
        <v>274</v>
      </c>
    </row>
    <row r="113" spans="1:42" s="57" customFormat="1" x14ac:dyDescent="0.25">
      <c r="A113" s="57">
        <v>881</v>
      </c>
      <c r="B113" s="58" t="s">
        <v>992</v>
      </c>
      <c r="C113" s="38">
        <v>39320</v>
      </c>
      <c r="D113" s="39">
        <v>3187.6028000000001</v>
      </c>
      <c r="E113" s="48">
        <v>1.91</v>
      </c>
      <c r="F113" s="39">
        <v>40.733899999999998</v>
      </c>
      <c r="G113" s="39">
        <v>2.7103999999999999</v>
      </c>
      <c r="H113" s="39">
        <v>8.0120000000000005</v>
      </c>
      <c r="I113" s="39">
        <v>46.648800000000001</v>
      </c>
      <c r="J113" s="39">
        <v>78.052199999999999</v>
      </c>
      <c r="K113" s="39">
        <v>41.985300000000002</v>
      </c>
      <c r="L113" s="39">
        <v>36.492600000000003</v>
      </c>
      <c r="M113" s="39">
        <v>58.661900000000003</v>
      </c>
      <c r="N113" s="39">
        <v>37.011200000000002</v>
      </c>
      <c r="O113" s="39">
        <v>25.885100000000001</v>
      </c>
      <c r="P113" s="39">
        <v>21.7819</v>
      </c>
      <c r="Q113" s="39">
        <v>8.7536000000000005</v>
      </c>
      <c r="R113" s="47">
        <v>59</v>
      </c>
      <c r="S113" s="47">
        <v>27</v>
      </c>
      <c r="T113" s="47">
        <v>86</v>
      </c>
      <c r="U113" s="47">
        <v>99</v>
      </c>
      <c r="V113" s="47">
        <v>44</v>
      </c>
      <c r="W113" s="47">
        <v>6</v>
      </c>
      <c r="X113" s="47">
        <v>11</v>
      </c>
      <c r="Y113" s="47">
        <v>19</v>
      </c>
      <c r="Z113" s="47">
        <v>13</v>
      </c>
      <c r="AA113" s="47">
        <v>1</v>
      </c>
      <c r="AB113" s="47">
        <v>1</v>
      </c>
      <c r="AC113" s="47">
        <v>1</v>
      </c>
      <c r="AD113" s="47">
        <v>2</v>
      </c>
      <c r="AE113" s="47">
        <v>130</v>
      </c>
      <c r="AF113" s="39">
        <v>3.6749000000000001</v>
      </c>
      <c r="AG113" s="39">
        <v>1.036</v>
      </c>
      <c r="AH113" s="39">
        <v>43.159500000000001</v>
      </c>
      <c r="AI113" s="39">
        <v>1.6933</v>
      </c>
      <c r="AJ113" s="39">
        <v>35743.219939999995</v>
      </c>
      <c r="AK113" s="39">
        <v>46.153700000000001</v>
      </c>
      <c r="AL113" s="39">
        <v>11.3719</v>
      </c>
      <c r="AM113" s="39">
        <v>26.0487</v>
      </c>
      <c r="AN113" s="39">
        <v>16.425699999999999</v>
      </c>
      <c r="AO113" s="58" t="s">
        <v>508</v>
      </c>
      <c r="AP113" s="58" t="s">
        <v>621</v>
      </c>
    </row>
    <row r="114" spans="1:42" s="57" customFormat="1" x14ac:dyDescent="0.25">
      <c r="A114" s="57">
        <v>48120</v>
      </c>
      <c r="B114" s="58" t="s">
        <v>993</v>
      </c>
      <c r="C114" s="38">
        <v>45152</v>
      </c>
      <c r="D114" s="39">
        <v>651.72839999999997</v>
      </c>
      <c r="E114" s="48">
        <v>2.3199999999999998</v>
      </c>
      <c r="F114" s="39">
        <v>15.1929</v>
      </c>
      <c r="G114" s="39">
        <v>4.5810000000000004</v>
      </c>
      <c r="H114" s="39">
        <v>7.8818999999999999</v>
      </c>
      <c r="I114" s="39">
        <v>35.537100000000002</v>
      </c>
      <c r="J114" s="39"/>
      <c r="K114" s="39"/>
      <c r="L114" s="39"/>
      <c r="M114" s="39"/>
      <c r="N114" s="39"/>
      <c r="O114" s="39"/>
      <c r="P114" s="39"/>
      <c r="Q114" s="39">
        <v>51.929000000000002</v>
      </c>
      <c r="R114" s="47">
        <v>95</v>
      </c>
      <c r="S114" s="47">
        <v>42</v>
      </c>
      <c r="T114" s="47">
        <v>59</v>
      </c>
      <c r="U114" s="47">
        <v>59</v>
      </c>
      <c r="V114" s="47">
        <v>47</v>
      </c>
      <c r="W114" s="47">
        <v>21</v>
      </c>
      <c r="X114" s="47"/>
      <c r="Y114" s="47"/>
      <c r="Z114" s="47"/>
      <c r="AA114" s="47"/>
      <c r="AB114" s="47"/>
      <c r="AC114" s="47"/>
      <c r="AD114" s="47"/>
      <c r="AE114" s="47">
        <v>6</v>
      </c>
      <c r="AF114" s="39"/>
      <c r="AG114" s="39"/>
      <c r="AH114" s="39"/>
      <c r="AI114" s="39"/>
      <c r="AJ114" s="39">
        <v>32660.087699999996</v>
      </c>
      <c r="AK114" s="39">
        <v>27.1675</v>
      </c>
      <c r="AL114" s="39">
        <v>16.653400000000001</v>
      </c>
      <c r="AM114" s="39">
        <v>26.268799999999999</v>
      </c>
      <c r="AN114" s="39">
        <v>29.910299999999999</v>
      </c>
      <c r="AO114" s="58" t="s">
        <v>281</v>
      </c>
      <c r="AP114" s="58" t="s">
        <v>274</v>
      </c>
    </row>
    <row r="115" spans="1:42" s="57" customFormat="1" x14ac:dyDescent="0.25">
      <c r="A115" s="57">
        <v>48334</v>
      </c>
      <c r="B115" s="58" t="s">
        <v>994</v>
      </c>
      <c r="C115" s="38">
        <v>45250</v>
      </c>
      <c r="D115" s="39">
        <v>1654.5464999999999</v>
      </c>
      <c r="E115" s="48">
        <v>2.0699999999999998</v>
      </c>
      <c r="F115" s="39">
        <v>14.4628</v>
      </c>
      <c r="G115" s="39">
        <v>3.8039999999999998</v>
      </c>
      <c r="H115" s="39">
        <v>10.098800000000001</v>
      </c>
      <c r="I115" s="39"/>
      <c r="J115" s="39"/>
      <c r="K115" s="39"/>
      <c r="L115" s="39"/>
      <c r="M115" s="39"/>
      <c r="N115" s="39"/>
      <c r="O115" s="39"/>
      <c r="P115" s="39"/>
      <c r="Q115" s="39">
        <v>44.628</v>
      </c>
      <c r="R115" s="47">
        <v>71</v>
      </c>
      <c r="S115" s="47">
        <v>47</v>
      </c>
      <c r="T115" s="47">
        <v>109</v>
      </c>
      <c r="U115" s="47">
        <v>79</v>
      </c>
      <c r="V115" s="47">
        <v>31</v>
      </c>
      <c r="W115" s="47"/>
      <c r="X115" s="47"/>
      <c r="Y115" s="47"/>
      <c r="Z115" s="47"/>
      <c r="AA115" s="47"/>
      <c r="AB115" s="47"/>
      <c r="AC115" s="47"/>
      <c r="AD115" s="47"/>
      <c r="AE115" s="47">
        <v>8</v>
      </c>
      <c r="AF115" s="39"/>
      <c r="AG115" s="39"/>
      <c r="AH115" s="39"/>
      <c r="AI115" s="39"/>
      <c r="AJ115" s="39">
        <v>37805.516879999996</v>
      </c>
      <c r="AK115" s="39">
        <v>27.389500000000002</v>
      </c>
      <c r="AL115" s="39">
        <v>8.9926999999999992</v>
      </c>
      <c r="AM115" s="39">
        <v>12.319699999999999</v>
      </c>
      <c r="AN115" s="39">
        <v>51.298099999999998</v>
      </c>
      <c r="AO115" s="58" t="s">
        <v>281</v>
      </c>
      <c r="AP115" s="58" t="s">
        <v>274</v>
      </c>
    </row>
    <row r="116" spans="1:42" s="57" customFormat="1" x14ac:dyDescent="0.25">
      <c r="A116" s="57">
        <v>45480</v>
      </c>
      <c r="B116" s="58" t="s">
        <v>995</v>
      </c>
      <c r="C116" s="38">
        <v>44316</v>
      </c>
      <c r="D116" s="39">
        <v>2173.5192999999999</v>
      </c>
      <c r="E116" s="48">
        <v>2</v>
      </c>
      <c r="F116" s="39">
        <v>23.5688</v>
      </c>
      <c r="G116" s="39">
        <v>3.1168999999999998</v>
      </c>
      <c r="H116" s="39">
        <v>8.8643000000000001</v>
      </c>
      <c r="I116" s="39">
        <v>35.447400000000002</v>
      </c>
      <c r="J116" s="39">
        <v>64.741900000000001</v>
      </c>
      <c r="K116" s="39">
        <v>43.996699999999997</v>
      </c>
      <c r="L116" s="39">
        <v>32.236800000000002</v>
      </c>
      <c r="M116" s="39"/>
      <c r="N116" s="39"/>
      <c r="O116" s="39"/>
      <c r="P116" s="39"/>
      <c r="Q116" s="39">
        <v>32.466299999999997</v>
      </c>
      <c r="R116" s="47">
        <v>87</v>
      </c>
      <c r="S116" s="47">
        <v>49</v>
      </c>
      <c r="T116" s="47">
        <v>100</v>
      </c>
      <c r="U116" s="47">
        <v>90</v>
      </c>
      <c r="V116" s="47">
        <v>37</v>
      </c>
      <c r="W116" s="47">
        <v>23</v>
      </c>
      <c r="X116" s="47">
        <v>19</v>
      </c>
      <c r="Y116" s="47">
        <v>15</v>
      </c>
      <c r="Z116" s="47">
        <v>18</v>
      </c>
      <c r="AA116" s="47"/>
      <c r="AB116" s="47"/>
      <c r="AC116" s="47"/>
      <c r="AD116" s="47"/>
      <c r="AE116" s="47">
        <v>19</v>
      </c>
      <c r="AF116" s="39">
        <v>12.049099999999999</v>
      </c>
      <c r="AG116" s="39">
        <v>1.3948</v>
      </c>
      <c r="AH116" s="39">
        <v>17.538900000000002</v>
      </c>
      <c r="AI116" s="39">
        <v>1.3867</v>
      </c>
      <c r="AJ116" s="39">
        <v>42834.149369999999</v>
      </c>
      <c r="AK116" s="39">
        <v>47.068899999999999</v>
      </c>
      <c r="AL116" s="39">
        <v>9.3178000000000001</v>
      </c>
      <c r="AM116" s="39">
        <v>9.0055999999999994</v>
      </c>
      <c r="AN116" s="39">
        <v>34.607700000000001</v>
      </c>
      <c r="AO116" s="58" t="s">
        <v>281</v>
      </c>
      <c r="AP116" s="58" t="s">
        <v>274</v>
      </c>
    </row>
    <row r="117" spans="1:42" s="57" customFormat="1" x14ac:dyDescent="0.25">
      <c r="A117" s="57">
        <v>48195</v>
      </c>
      <c r="B117" s="58" t="s">
        <v>996</v>
      </c>
      <c r="C117" s="38">
        <v>45180</v>
      </c>
      <c r="D117" s="39">
        <v>350.0385</v>
      </c>
      <c r="E117" s="48">
        <v>2.39</v>
      </c>
      <c r="F117" s="39">
        <v>11.9069</v>
      </c>
      <c r="G117" s="39">
        <v>1.2354000000000001</v>
      </c>
      <c r="H117" s="39">
        <v>-4.641</v>
      </c>
      <c r="I117" s="39">
        <v>19.5472</v>
      </c>
      <c r="J117" s="39"/>
      <c r="K117" s="39"/>
      <c r="L117" s="39"/>
      <c r="M117" s="39"/>
      <c r="N117" s="39"/>
      <c r="O117" s="39"/>
      <c r="P117" s="39"/>
      <c r="Q117" s="39">
        <v>19.068999999999999</v>
      </c>
      <c r="R117" s="47">
        <v>123</v>
      </c>
      <c r="S117" s="47">
        <v>115</v>
      </c>
      <c r="T117" s="47">
        <v>117</v>
      </c>
      <c r="U117" s="47">
        <v>129</v>
      </c>
      <c r="V117" s="47">
        <v>134</v>
      </c>
      <c r="W117" s="47">
        <v>70</v>
      </c>
      <c r="X117" s="47"/>
      <c r="Y117" s="47"/>
      <c r="Z117" s="47"/>
      <c r="AA117" s="47"/>
      <c r="AB117" s="47"/>
      <c r="AC117" s="47"/>
      <c r="AD117" s="47"/>
      <c r="AE117" s="47">
        <v>54</v>
      </c>
      <c r="AF117" s="39"/>
      <c r="AG117" s="39"/>
      <c r="AH117" s="39"/>
      <c r="AI117" s="39"/>
      <c r="AJ117" s="39">
        <v>39988.734089999998</v>
      </c>
      <c r="AK117" s="39">
        <v>21.882999999999999</v>
      </c>
      <c r="AL117" s="39">
        <v>25.673999999999999</v>
      </c>
      <c r="AM117" s="39">
        <v>24.7196</v>
      </c>
      <c r="AN117" s="39">
        <v>27.723500000000001</v>
      </c>
      <c r="AO117" s="58" t="s">
        <v>281</v>
      </c>
      <c r="AP117" s="58" t="s">
        <v>274</v>
      </c>
    </row>
    <row r="118" spans="1:42" s="57" customFormat="1" x14ac:dyDescent="0.25">
      <c r="A118" s="57">
        <v>42707</v>
      </c>
      <c r="B118" s="58" t="s">
        <v>997</v>
      </c>
      <c r="C118" s="38">
        <v>43658</v>
      </c>
      <c r="D118" s="39">
        <v>81.169200000000004</v>
      </c>
      <c r="E118" s="48">
        <v>0.84</v>
      </c>
      <c r="F118" s="39">
        <v>22.39</v>
      </c>
      <c r="G118" s="39">
        <v>1.5880000000000001</v>
      </c>
      <c r="H118" s="39">
        <v>2.2374000000000001</v>
      </c>
      <c r="I118" s="39">
        <v>14.0601</v>
      </c>
      <c r="J118" s="39">
        <v>28.236000000000001</v>
      </c>
      <c r="K118" s="39">
        <v>19.543199999999999</v>
      </c>
      <c r="L118" s="39">
        <v>14.99</v>
      </c>
      <c r="M118" s="39">
        <v>26.852399999999999</v>
      </c>
      <c r="N118" s="39"/>
      <c r="O118" s="39"/>
      <c r="P118" s="39"/>
      <c r="Q118" s="39">
        <v>18.0716</v>
      </c>
      <c r="R118" s="47">
        <v>108</v>
      </c>
      <c r="S118" s="47">
        <v>88</v>
      </c>
      <c r="T118" s="47">
        <v>56</v>
      </c>
      <c r="U118" s="47">
        <v>120</v>
      </c>
      <c r="V118" s="47">
        <v>111</v>
      </c>
      <c r="W118" s="47">
        <v>108</v>
      </c>
      <c r="X118" s="47">
        <v>98</v>
      </c>
      <c r="Y118" s="47">
        <v>89</v>
      </c>
      <c r="Z118" s="47">
        <v>71</v>
      </c>
      <c r="AA118" s="47">
        <v>56</v>
      </c>
      <c r="AB118" s="47"/>
      <c r="AC118" s="47"/>
      <c r="AD118" s="47"/>
      <c r="AE118" s="47">
        <v>61</v>
      </c>
      <c r="AF118" s="39">
        <v>1.0648</v>
      </c>
      <c r="AG118" s="39">
        <v>0.77249999999999996</v>
      </c>
      <c r="AH118" s="39">
        <v>20.9998</v>
      </c>
      <c r="AI118" s="39">
        <v>0.95279999999999998</v>
      </c>
      <c r="AJ118" s="39">
        <v>24657.467060000003</v>
      </c>
      <c r="AK118" s="39">
        <v>57.867600000000003</v>
      </c>
      <c r="AL118" s="39">
        <v>27.152999999999999</v>
      </c>
      <c r="AM118" s="39">
        <v>9.9825999999999997</v>
      </c>
      <c r="AN118" s="39">
        <v>4.9966999999999997</v>
      </c>
      <c r="AO118" s="58" t="s">
        <v>998</v>
      </c>
      <c r="AP118" s="58" t="s">
        <v>359</v>
      </c>
    </row>
    <row r="119" spans="1:42" s="57" customFormat="1" x14ac:dyDescent="0.25">
      <c r="A119" s="57">
        <v>43878</v>
      </c>
      <c r="B119" s="58" t="s">
        <v>999</v>
      </c>
      <c r="C119" s="38">
        <v>43658</v>
      </c>
      <c r="D119" s="39">
        <v>81.169200000000004</v>
      </c>
      <c r="E119" s="48">
        <v>2.09</v>
      </c>
      <c r="F119" s="39">
        <v>21.55</v>
      </c>
      <c r="G119" s="39">
        <v>1.4595</v>
      </c>
      <c r="H119" s="39">
        <v>1.9395</v>
      </c>
      <c r="I119" s="39">
        <v>13.3018</v>
      </c>
      <c r="J119" s="39">
        <v>26.764700000000001</v>
      </c>
      <c r="K119" s="39">
        <v>18.4207</v>
      </c>
      <c r="L119" s="39">
        <v>13.975</v>
      </c>
      <c r="M119" s="39">
        <v>25.757200000000001</v>
      </c>
      <c r="N119" s="39"/>
      <c r="O119" s="39"/>
      <c r="P119" s="39"/>
      <c r="Q119" s="39">
        <v>17.1448</v>
      </c>
      <c r="R119" s="47">
        <v>113</v>
      </c>
      <c r="S119" s="47">
        <v>93</v>
      </c>
      <c r="T119" s="47">
        <v>57</v>
      </c>
      <c r="U119" s="47">
        <v>123</v>
      </c>
      <c r="V119" s="47">
        <v>114</v>
      </c>
      <c r="W119" s="47">
        <v>113</v>
      </c>
      <c r="X119" s="47">
        <v>100</v>
      </c>
      <c r="Y119" s="47">
        <v>93</v>
      </c>
      <c r="Z119" s="47">
        <v>80</v>
      </c>
      <c r="AA119" s="47">
        <v>62</v>
      </c>
      <c r="AB119" s="47"/>
      <c r="AC119" s="47"/>
      <c r="AD119" s="47"/>
      <c r="AE119" s="47">
        <v>66</v>
      </c>
      <c r="AF119" s="39">
        <v>0.22700000000000001</v>
      </c>
      <c r="AG119" s="39">
        <v>0.73250000000000004</v>
      </c>
      <c r="AH119" s="39">
        <v>20.830300000000001</v>
      </c>
      <c r="AI119" s="39">
        <v>0.94479999999999997</v>
      </c>
      <c r="AJ119" s="39">
        <v>24657.467060000003</v>
      </c>
      <c r="AK119" s="39">
        <v>57.867600000000003</v>
      </c>
      <c r="AL119" s="39">
        <v>27.152999999999999</v>
      </c>
      <c r="AM119" s="39">
        <v>9.9825999999999997</v>
      </c>
      <c r="AN119" s="39">
        <v>4.9966999999999997</v>
      </c>
      <c r="AO119" s="58" t="s">
        <v>998</v>
      </c>
      <c r="AP119" s="58" t="s">
        <v>359</v>
      </c>
    </row>
    <row r="120" spans="1:42" s="57" customFormat="1" x14ac:dyDescent="0.25">
      <c r="A120" s="57">
        <v>47753</v>
      </c>
      <c r="B120" s="58" t="s">
        <v>1000</v>
      </c>
      <c r="C120" s="38">
        <v>45112</v>
      </c>
      <c r="D120" s="39">
        <v>761.51689999999996</v>
      </c>
      <c r="E120" s="48">
        <v>2.34</v>
      </c>
      <c r="F120" s="39">
        <v>13.11</v>
      </c>
      <c r="G120" s="39">
        <v>3.3912</v>
      </c>
      <c r="H120" s="39">
        <v>-1.4286000000000001</v>
      </c>
      <c r="I120" s="39">
        <v>18.4282</v>
      </c>
      <c r="J120" s="39"/>
      <c r="K120" s="39"/>
      <c r="L120" s="39"/>
      <c r="M120" s="39"/>
      <c r="N120" s="39"/>
      <c r="O120" s="39"/>
      <c r="P120" s="39"/>
      <c r="Q120" s="39">
        <v>31.1</v>
      </c>
      <c r="R120" s="47">
        <v>49</v>
      </c>
      <c r="S120" s="47">
        <v>24</v>
      </c>
      <c r="T120" s="47">
        <v>65</v>
      </c>
      <c r="U120" s="47">
        <v>84</v>
      </c>
      <c r="V120" s="47">
        <v>132</v>
      </c>
      <c r="W120" s="47">
        <v>78</v>
      </c>
      <c r="X120" s="47"/>
      <c r="Y120" s="47"/>
      <c r="Z120" s="47"/>
      <c r="AA120" s="47"/>
      <c r="AB120" s="47"/>
      <c r="AC120" s="47"/>
      <c r="AD120" s="47"/>
      <c r="AE120" s="47">
        <v>20</v>
      </c>
      <c r="AF120" s="39"/>
      <c r="AG120" s="39"/>
      <c r="AH120" s="39"/>
      <c r="AI120" s="39"/>
      <c r="AJ120" s="39">
        <v>7655.0111200000001</v>
      </c>
      <c r="AK120" s="39">
        <v>22.173500000000001</v>
      </c>
      <c r="AL120" s="39">
        <v>17.866700000000002</v>
      </c>
      <c r="AM120" s="39">
        <v>45.24</v>
      </c>
      <c r="AN120" s="39">
        <v>14.719799999999999</v>
      </c>
      <c r="AO120" s="58" t="s">
        <v>1001</v>
      </c>
      <c r="AP120" s="58" t="s">
        <v>1002</v>
      </c>
    </row>
    <row r="121" spans="1:42" s="57" customFormat="1" x14ac:dyDescent="0.25">
      <c r="A121" s="57">
        <v>30125</v>
      </c>
      <c r="B121" s="58" t="s">
        <v>1003</v>
      </c>
      <c r="C121" s="38">
        <v>42061</v>
      </c>
      <c r="D121" s="39">
        <v>5326.5523000000003</v>
      </c>
      <c r="E121" s="48">
        <v>1.85</v>
      </c>
      <c r="F121" s="39">
        <v>34.422699999999999</v>
      </c>
      <c r="G121" s="39">
        <v>3.0487000000000002</v>
      </c>
      <c r="H121" s="39">
        <v>5.0721999999999996</v>
      </c>
      <c r="I121" s="39">
        <v>18.7805</v>
      </c>
      <c r="J121" s="39">
        <v>29.087900000000001</v>
      </c>
      <c r="K121" s="39">
        <v>23.628699999999998</v>
      </c>
      <c r="L121" s="39">
        <v>14.930899999999999</v>
      </c>
      <c r="M121" s="39">
        <v>27.127199999999998</v>
      </c>
      <c r="N121" s="39">
        <v>13.549099999999999</v>
      </c>
      <c r="O121" s="39">
        <v>14.1251</v>
      </c>
      <c r="P121" s="39"/>
      <c r="Q121" s="39">
        <v>14.335100000000001</v>
      </c>
      <c r="R121" s="47">
        <v>97</v>
      </c>
      <c r="S121" s="47">
        <v>119</v>
      </c>
      <c r="T121" s="47">
        <v>125</v>
      </c>
      <c r="U121" s="47">
        <v>93</v>
      </c>
      <c r="V121" s="47">
        <v>80</v>
      </c>
      <c r="W121" s="47">
        <v>77</v>
      </c>
      <c r="X121" s="47">
        <v>95</v>
      </c>
      <c r="Y121" s="47">
        <v>64</v>
      </c>
      <c r="Z121" s="47">
        <v>73</v>
      </c>
      <c r="AA121" s="47">
        <v>54</v>
      </c>
      <c r="AB121" s="47">
        <v>63</v>
      </c>
      <c r="AC121" s="47">
        <v>41</v>
      </c>
      <c r="AD121" s="47"/>
      <c r="AE121" s="47">
        <v>95</v>
      </c>
      <c r="AF121" s="39">
        <v>1.8046</v>
      </c>
      <c r="AG121" s="39">
        <v>0.74480000000000002</v>
      </c>
      <c r="AH121" s="39">
        <v>20.696300000000001</v>
      </c>
      <c r="AI121" s="39">
        <v>0.93720000000000003</v>
      </c>
      <c r="AJ121" s="39">
        <v>53629.988619999996</v>
      </c>
      <c r="AK121" s="39">
        <v>73.805599999999998</v>
      </c>
      <c r="AL121" s="39">
        <v>15.528</v>
      </c>
      <c r="AM121" s="39">
        <v>8.8370999999999995</v>
      </c>
      <c r="AN121" s="39">
        <v>1.8292999999999999</v>
      </c>
      <c r="AO121" s="58" t="s">
        <v>1004</v>
      </c>
      <c r="AP121" s="58" t="s">
        <v>1005</v>
      </c>
    </row>
    <row r="122" spans="1:42" s="57" customFormat="1" x14ac:dyDescent="0.25">
      <c r="A122" s="57">
        <v>33878</v>
      </c>
      <c r="B122" s="58" t="s">
        <v>1006</v>
      </c>
      <c r="C122" s="38">
        <v>43543</v>
      </c>
      <c r="D122" s="39">
        <v>189.69069999999999</v>
      </c>
      <c r="E122" s="48">
        <v>0.74</v>
      </c>
      <c r="F122" s="39">
        <v>22.273599999999998</v>
      </c>
      <c r="G122" s="39">
        <v>1.369</v>
      </c>
      <c r="H122" s="39">
        <v>0.08</v>
      </c>
      <c r="I122" s="39">
        <v>13.491400000000001</v>
      </c>
      <c r="J122" s="39">
        <v>30.599399999999999</v>
      </c>
      <c r="K122" s="39">
        <v>21.981400000000001</v>
      </c>
      <c r="L122" s="39">
        <v>17.083100000000002</v>
      </c>
      <c r="M122" s="39">
        <v>26.9541</v>
      </c>
      <c r="N122" s="39">
        <v>17.4758</v>
      </c>
      <c r="O122" s="39"/>
      <c r="P122" s="39"/>
      <c r="Q122" s="39">
        <v>16.7638</v>
      </c>
      <c r="R122" s="47">
        <v>137</v>
      </c>
      <c r="S122" s="47">
        <v>134</v>
      </c>
      <c r="T122" s="47">
        <v>101</v>
      </c>
      <c r="U122" s="47">
        <v>125</v>
      </c>
      <c r="V122" s="47">
        <v>129</v>
      </c>
      <c r="W122" s="47">
        <v>112</v>
      </c>
      <c r="X122" s="47">
        <v>89</v>
      </c>
      <c r="Y122" s="47">
        <v>78</v>
      </c>
      <c r="Z122" s="47">
        <v>58</v>
      </c>
      <c r="AA122" s="47">
        <v>55</v>
      </c>
      <c r="AB122" s="47">
        <v>53</v>
      </c>
      <c r="AC122" s="47"/>
      <c r="AD122" s="47"/>
      <c r="AE122" s="47">
        <v>73</v>
      </c>
      <c r="AF122" s="39">
        <v>3.0636999999999999</v>
      </c>
      <c r="AG122" s="39">
        <v>1.1047</v>
      </c>
      <c r="AH122" s="39">
        <v>15.3835</v>
      </c>
      <c r="AI122" s="39">
        <v>0.85540000000000005</v>
      </c>
      <c r="AJ122" s="39">
        <v>37298.973680000003</v>
      </c>
      <c r="AK122" s="39">
        <v>99.049499999999995</v>
      </c>
      <c r="AL122" s="39">
        <v>0.98819999999999997</v>
      </c>
      <c r="AM122" s="39"/>
      <c r="AN122" s="39">
        <v>-3.7600000000000001E-2</v>
      </c>
      <c r="AO122" s="58" t="s">
        <v>1007</v>
      </c>
      <c r="AP122" s="58" t="s">
        <v>1008</v>
      </c>
    </row>
    <row r="123" spans="1:42" s="57" customFormat="1" x14ac:dyDescent="0.25">
      <c r="A123" s="57">
        <v>2743</v>
      </c>
      <c r="B123" s="58" t="s">
        <v>1009</v>
      </c>
      <c r="C123" s="38">
        <v>39269</v>
      </c>
      <c r="D123" s="39">
        <v>2793.9324999999999</v>
      </c>
      <c r="E123" s="48">
        <v>2.0299999999999998</v>
      </c>
      <c r="F123" s="39">
        <v>48.094799999999999</v>
      </c>
      <c r="G123" s="39">
        <v>4.0063000000000004</v>
      </c>
      <c r="H123" s="39">
        <v>8.9941999999999993</v>
      </c>
      <c r="I123" s="39">
        <v>28.0609</v>
      </c>
      <c r="J123" s="39">
        <v>65.350899999999996</v>
      </c>
      <c r="K123" s="39">
        <v>41.489199999999997</v>
      </c>
      <c r="L123" s="39">
        <v>33.328499999999998</v>
      </c>
      <c r="M123" s="39">
        <v>40.798499999999997</v>
      </c>
      <c r="N123" s="39">
        <v>26.834900000000001</v>
      </c>
      <c r="O123" s="39">
        <v>18.642499999999998</v>
      </c>
      <c r="P123" s="39">
        <v>18.393599999999999</v>
      </c>
      <c r="Q123" s="39">
        <v>9.7530000000000001</v>
      </c>
      <c r="R123" s="47">
        <v>21</v>
      </c>
      <c r="S123" s="47">
        <v>29</v>
      </c>
      <c r="T123" s="47">
        <v>77</v>
      </c>
      <c r="U123" s="47">
        <v>75</v>
      </c>
      <c r="V123" s="47">
        <v>36</v>
      </c>
      <c r="W123" s="47">
        <v>39</v>
      </c>
      <c r="X123" s="47">
        <v>18</v>
      </c>
      <c r="Y123" s="47">
        <v>20</v>
      </c>
      <c r="Z123" s="47">
        <v>17</v>
      </c>
      <c r="AA123" s="47">
        <v>22</v>
      </c>
      <c r="AB123" s="47">
        <v>14</v>
      </c>
      <c r="AC123" s="47">
        <v>13</v>
      </c>
      <c r="AD123" s="47">
        <v>18</v>
      </c>
      <c r="AE123" s="47">
        <v>126</v>
      </c>
      <c r="AF123" s="39">
        <v>5.8384</v>
      </c>
      <c r="AG123" s="39">
        <v>1.4018999999999999</v>
      </c>
      <c r="AH123" s="39">
        <v>21.928599999999999</v>
      </c>
      <c r="AI123" s="39">
        <v>1.0275000000000001</v>
      </c>
      <c r="AJ123" s="39">
        <v>35412.088759999999</v>
      </c>
      <c r="AK123" s="39">
        <v>41.2209</v>
      </c>
      <c r="AL123" s="39">
        <v>14.4901</v>
      </c>
      <c r="AM123" s="39">
        <v>32.346800000000002</v>
      </c>
      <c r="AN123" s="39">
        <v>11.9422</v>
      </c>
      <c r="AO123" s="58" t="s">
        <v>623</v>
      </c>
      <c r="AP123" s="58" t="s">
        <v>1005</v>
      </c>
    </row>
    <row r="124" spans="1:42" s="57" customFormat="1" x14ac:dyDescent="0.25">
      <c r="A124" s="57">
        <v>2750</v>
      </c>
      <c r="B124" s="58" t="s">
        <v>1010</v>
      </c>
      <c r="C124" s="38">
        <v>38572</v>
      </c>
      <c r="D124" s="39">
        <v>596.51289999999995</v>
      </c>
      <c r="E124" s="48">
        <v>2.5299999999999998</v>
      </c>
      <c r="F124" s="39">
        <v>97.548199999999994</v>
      </c>
      <c r="G124" s="39">
        <v>3.2002000000000002</v>
      </c>
      <c r="H124" s="39">
        <v>5.3304999999999998</v>
      </c>
      <c r="I124" s="39">
        <v>23.894200000000001</v>
      </c>
      <c r="J124" s="39">
        <v>49.145099999999999</v>
      </c>
      <c r="K124" s="39">
        <v>21.538799999999998</v>
      </c>
      <c r="L124" s="39">
        <v>15.601100000000001</v>
      </c>
      <c r="M124" s="39">
        <v>33.071899999999999</v>
      </c>
      <c r="N124" s="39">
        <v>22.756900000000002</v>
      </c>
      <c r="O124" s="39">
        <v>15.2273</v>
      </c>
      <c r="P124" s="39">
        <v>16.116199999999999</v>
      </c>
      <c r="Q124" s="39">
        <v>12.8902</v>
      </c>
      <c r="R124" s="47">
        <v>66</v>
      </c>
      <c r="S124" s="47">
        <v>61</v>
      </c>
      <c r="T124" s="47">
        <v>116</v>
      </c>
      <c r="U124" s="47">
        <v>86</v>
      </c>
      <c r="V124" s="47">
        <v>76</v>
      </c>
      <c r="W124" s="47">
        <v>51</v>
      </c>
      <c r="X124" s="47">
        <v>44</v>
      </c>
      <c r="Y124" s="47">
        <v>80</v>
      </c>
      <c r="Z124" s="47">
        <v>67</v>
      </c>
      <c r="AA124" s="47">
        <v>36</v>
      </c>
      <c r="AB124" s="47">
        <v>36</v>
      </c>
      <c r="AC124" s="47">
        <v>37</v>
      </c>
      <c r="AD124" s="47">
        <v>29</v>
      </c>
      <c r="AE124" s="47">
        <v>107</v>
      </c>
      <c r="AF124" s="39">
        <v>-6.5789999999999997</v>
      </c>
      <c r="AG124" s="39">
        <v>0.68020000000000003</v>
      </c>
      <c r="AH124" s="39">
        <v>31.938500000000001</v>
      </c>
      <c r="AI124" s="39">
        <v>1.06</v>
      </c>
      <c r="AJ124" s="39">
        <v>30637.436739999997</v>
      </c>
      <c r="AK124" s="39">
        <v>51.526699999999998</v>
      </c>
      <c r="AL124" s="39">
        <v>13.831799999999999</v>
      </c>
      <c r="AM124" s="39">
        <v>29.980499999999999</v>
      </c>
      <c r="AN124" s="39">
        <v>4.6609999999999996</v>
      </c>
      <c r="AO124" s="58" t="s">
        <v>1011</v>
      </c>
      <c r="AP124" s="58" t="s">
        <v>1005</v>
      </c>
    </row>
    <row r="125" spans="1:42" s="68" customFormat="1" x14ac:dyDescent="0.25">
      <c r="A125" s="68">
        <v>9252</v>
      </c>
      <c r="B125" s="58" t="s">
        <v>1012</v>
      </c>
      <c r="C125" s="38">
        <v>40366</v>
      </c>
      <c r="D125" s="39">
        <v>2352.2193000000002</v>
      </c>
      <c r="E125" s="48">
        <v>2.0299999999999998</v>
      </c>
      <c r="F125" s="39">
        <v>31.732399999999998</v>
      </c>
      <c r="G125" s="39">
        <v>6.7683</v>
      </c>
      <c r="H125" s="39">
        <v>8.702</v>
      </c>
      <c r="I125" s="39">
        <v>55.040999999999997</v>
      </c>
      <c r="J125" s="39">
        <v>97.257400000000004</v>
      </c>
      <c r="K125" s="39">
        <v>55.5854</v>
      </c>
      <c r="L125" s="39">
        <v>39.594499999999996</v>
      </c>
      <c r="M125" s="39">
        <v>42.934899999999999</v>
      </c>
      <c r="N125" s="39">
        <v>26.0366</v>
      </c>
      <c r="O125" s="39">
        <v>14.377000000000001</v>
      </c>
      <c r="P125" s="39">
        <v>13.3963</v>
      </c>
      <c r="Q125" s="39">
        <v>8.6811000000000007</v>
      </c>
      <c r="R125" s="47">
        <v>35</v>
      </c>
      <c r="S125" s="47">
        <v>23</v>
      </c>
      <c r="T125" s="47">
        <v>113</v>
      </c>
      <c r="U125" s="47">
        <v>24</v>
      </c>
      <c r="V125" s="47">
        <v>38</v>
      </c>
      <c r="W125" s="47">
        <v>1</v>
      </c>
      <c r="X125" s="47">
        <v>1</v>
      </c>
      <c r="Y125" s="47">
        <v>1</v>
      </c>
      <c r="Z125" s="47">
        <v>3</v>
      </c>
      <c r="AA125" s="47">
        <v>14</v>
      </c>
      <c r="AB125" s="47">
        <v>19</v>
      </c>
      <c r="AC125" s="47">
        <v>40</v>
      </c>
      <c r="AD125" s="47">
        <v>43</v>
      </c>
      <c r="AE125" s="47">
        <v>131</v>
      </c>
      <c r="AF125" s="39">
        <v>-0.59560000000000002</v>
      </c>
      <c r="AG125" s="39">
        <v>1.3357000000000001</v>
      </c>
      <c r="AH125" s="39">
        <v>24.2361</v>
      </c>
      <c r="AI125" s="39">
        <v>0.80210000000000004</v>
      </c>
      <c r="AJ125" s="39">
        <v>22761.248</v>
      </c>
      <c r="AK125" s="39">
        <v>44.685499999999998</v>
      </c>
      <c r="AL125" s="39">
        <v>24.780899999999999</v>
      </c>
      <c r="AM125" s="39">
        <v>21.1434</v>
      </c>
      <c r="AN125" s="39">
        <v>9.3902000000000001</v>
      </c>
      <c r="AO125" s="58" t="s">
        <v>1011</v>
      </c>
      <c r="AP125" s="58" t="s">
        <v>1005</v>
      </c>
    </row>
    <row r="126" spans="1:42" s="68" customFormat="1" x14ac:dyDescent="0.25">
      <c r="A126" s="68">
        <v>3050</v>
      </c>
      <c r="B126" s="58" t="s">
        <v>1013</v>
      </c>
      <c r="C126" s="38">
        <v>38849</v>
      </c>
      <c r="D126" s="39">
        <v>1397.9458999999999</v>
      </c>
      <c r="E126" s="48">
        <v>2.2000000000000002</v>
      </c>
      <c r="F126" s="39">
        <v>84.772199999999998</v>
      </c>
      <c r="G126" s="39">
        <v>3.7292000000000001</v>
      </c>
      <c r="H126" s="39">
        <v>5.0875000000000004</v>
      </c>
      <c r="I126" s="39">
        <v>10.009600000000001</v>
      </c>
      <c r="J126" s="39">
        <v>34.076999999999998</v>
      </c>
      <c r="K126" s="39">
        <v>25.464600000000001</v>
      </c>
      <c r="L126" s="39">
        <v>19.947800000000001</v>
      </c>
      <c r="M126" s="39">
        <v>25.702400000000001</v>
      </c>
      <c r="N126" s="39">
        <v>16.2623</v>
      </c>
      <c r="O126" s="39">
        <v>11.3988</v>
      </c>
      <c r="P126" s="39">
        <v>16.0732</v>
      </c>
      <c r="Q126" s="39">
        <v>12.5878</v>
      </c>
      <c r="R126" s="47">
        <v>60</v>
      </c>
      <c r="S126" s="47">
        <v>117</v>
      </c>
      <c r="T126" s="47">
        <v>50</v>
      </c>
      <c r="U126" s="47">
        <v>81</v>
      </c>
      <c r="V126" s="47">
        <v>79</v>
      </c>
      <c r="W126" s="47">
        <v>129</v>
      </c>
      <c r="X126" s="47">
        <v>79</v>
      </c>
      <c r="Y126" s="47">
        <v>56</v>
      </c>
      <c r="Z126" s="47">
        <v>42</v>
      </c>
      <c r="AA126" s="47">
        <v>63</v>
      </c>
      <c r="AB126" s="47">
        <v>58</v>
      </c>
      <c r="AC126" s="47">
        <v>52</v>
      </c>
      <c r="AD126" s="47">
        <v>30</v>
      </c>
      <c r="AE126" s="47">
        <v>110</v>
      </c>
      <c r="AF126" s="39">
        <v>0.3735</v>
      </c>
      <c r="AG126" s="39">
        <v>1.2641</v>
      </c>
      <c r="AH126" s="39">
        <v>13.3573</v>
      </c>
      <c r="AI126" s="39">
        <v>0.99590000000000001</v>
      </c>
      <c r="AJ126" s="39">
        <v>26669.228720000003</v>
      </c>
      <c r="AK126" s="39">
        <v>65.774600000000007</v>
      </c>
      <c r="AL126" s="39">
        <v>14.9373</v>
      </c>
      <c r="AM126" s="39">
        <v>18.466799999999999</v>
      </c>
      <c r="AN126" s="39">
        <v>0.82120000000000004</v>
      </c>
      <c r="AO126" s="58" t="s">
        <v>1014</v>
      </c>
      <c r="AP126" s="58" t="s">
        <v>531</v>
      </c>
    </row>
    <row r="127" spans="1:42" s="68" customFormat="1" x14ac:dyDescent="0.25">
      <c r="A127" s="68">
        <v>5144</v>
      </c>
      <c r="B127" s="58" t="s">
        <v>1015</v>
      </c>
      <c r="C127" s="38">
        <v>39609</v>
      </c>
      <c r="D127" s="39">
        <v>1258.4110000000001</v>
      </c>
      <c r="E127" s="48">
        <v>2.13</v>
      </c>
      <c r="F127" s="39">
        <v>91.445899999999995</v>
      </c>
      <c r="G127" s="39">
        <v>3.0741000000000001</v>
      </c>
      <c r="H127" s="39">
        <v>4.0974000000000004</v>
      </c>
      <c r="I127" s="39">
        <v>13.900499999999999</v>
      </c>
      <c r="J127" s="39">
        <v>32.272300000000001</v>
      </c>
      <c r="K127" s="39">
        <v>30.466999999999999</v>
      </c>
      <c r="L127" s="39">
        <v>19.6418</v>
      </c>
      <c r="M127" s="39">
        <v>30.6648</v>
      </c>
      <c r="N127" s="39">
        <v>17.062100000000001</v>
      </c>
      <c r="O127" s="39">
        <v>13.680099999999999</v>
      </c>
      <c r="P127" s="39">
        <v>14.756500000000001</v>
      </c>
      <c r="Q127" s="39">
        <v>14.889200000000001</v>
      </c>
      <c r="R127" s="47">
        <v>98</v>
      </c>
      <c r="S127" s="47">
        <v>122</v>
      </c>
      <c r="T127" s="47">
        <v>135</v>
      </c>
      <c r="U127" s="47">
        <v>91</v>
      </c>
      <c r="V127" s="47">
        <v>92</v>
      </c>
      <c r="W127" s="47">
        <v>110</v>
      </c>
      <c r="X127" s="47">
        <v>82</v>
      </c>
      <c r="Y127" s="47">
        <v>33</v>
      </c>
      <c r="Z127" s="47">
        <v>45</v>
      </c>
      <c r="AA127" s="47">
        <v>41</v>
      </c>
      <c r="AB127" s="47">
        <v>55</v>
      </c>
      <c r="AC127" s="47">
        <v>44</v>
      </c>
      <c r="AD127" s="47">
        <v>37</v>
      </c>
      <c r="AE127" s="47">
        <v>90</v>
      </c>
      <c r="AF127" s="39">
        <v>7.6492000000000004</v>
      </c>
      <c r="AG127" s="39">
        <v>1.0126999999999999</v>
      </c>
      <c r="AH127" s="39">
        <v>20.471399999999999</v>
      </c>
      <c r="AI127" s="39">
        <v>0.90080000000000005</v>
      </c>
      <c r="AJ127" s="39">
        <v>46166.054909999999</v>
      </c>
      <c r="AK127" s="39">
        <v>71.652500000000003</v>
      </c>
      <c r="AL127" s="39">
        <v>3.6017999999999999</v>
      </c>
      <c r="AM127" s="39">
        <v>19.784300000000002</v>
      </c>
      <c r="AN127" s="39">
        <v>4.9615</v>
      </c>
      <c r="AO127" s="58" t="s">
        <v>1016</v>
      </c>
      <c r="AP127" s="58" t="s">
        <v>531</v>
      </c>
    </row>
    <row r="128" spans="1:42" s="68" customFormat="1" x14ac:dyDescent="0.25">
      <c r="A128" s="68">
        <v>2945</v>
      </c>
      <c r="B128" s="58" t="s">
        <v>1017</v>
      </c>
      <c r="C128" s="38">
        <v>38624</v>
      </c>
      <c r="D128" s="39">
        <v>941.8537</v>
      </c>
      <c r="E128" s="48">
        <v>2.37</v>
      </c>
      <c r="F128" s="39">
        <v>90.952600000000004</v>
      </c>
      <c r="G128" s="39">
        <v>8.5685000000000002</v>
      </c>
      <c r="H128" s="39">
        <v>14.12</v>
      </c>
      <c r="I128" s="39">
        <v>35.917700000000004</v>
      </c>
      <c r="J128" s="39">
        <v>62.740499999999997</v>
      </c>
      <c r="K128" s="39">
        <v>37.270200000000003</v>
      </c>
      <c r="L128" s="39">
        <v>29.442499999999999</v>
      </c>
      <c r="M128" s="39">
        <v>41.1036</v>
      </c>
      <c r="N128" s="39">
        <v>23.837700000000002</v>
      </c>
      <c r="O128" s="39">
        <v>15.8567</v>
      </c>
      <c r="P128" s="39">
        <v>16.86</v>
      </c>
      <c r="Q128" s="39">
        <v>12.571400000000001</v>
      </c>
      <c r="R128" s="47">
        <v>12</v>
      </c>
      <c r="S128" s="47">
        <v>10</v>
      </c>
      <c r="T128" s="47">
        <v>14</v>
      </c>
      <c r="U128" s="47">
        <v>12</v>
      </c>
      <c r="V128" s="47">
        <v>12</v>
      </c>
      <c r="W128" s="47">
        <v>20</v>
      </c>
      <c r="X128" s="47">
        <v>21</v>
      </c>
      <c r="Y128" s="47">
        <v>24</v>
      </c>
      <c r="Z128" s="47">
        <v>23</v>
      </c>
      <c r="AA128" s="47">
        <v>21</v>
      </c>
      <c r="AB128" s="47">
        <v>29</v>
      </c>
      <c r="AC128" s="47">
        <v>30</v>
      </c>
      <c r="AD128" s="47">
        <v>25</v>
      </c>
      <c r="AE128" s="47">
        <v>111</v>
      </c>
      <c r="AF128" s="39">
        <v>5.8900000000000001E-2</v>
      </c>
      <c r="AG128" s="39">
        <v>1.0975999999999999</v>
      </c>
      <c r="AH128" s="39">
        <v>25.6142</v>
      </c>
      <c r="AI128" s="39">
        <v>1.1576</v>
      </c>
      <c r="AJ128" s="39">
        <v>36051.455170000001</v>
      </c>
      <c r="AK128" s="39">
        <v>58.692900000000002</v>
      </c>
      <c r="AL128" s="39">
        <v>16.462299999999999</v>
      </c>
      <c r="AM128" s="39">
        <v>19.4055</v>
      </c>
      <c r="AN128" s="39">
        <v>5.4391999999999996</v>
      </c>
      <c r="AO128" s="58" t="s">
        <v>1018</v>
      </c>
      <c r="AP128" s="58" t="s">
        <v>531</v>
      </c>
    </row>
    <row r="129" spans="1:42" s="68" customFormat="1" x14ac:dyDescent="0.25">
      <c r="A129" s="68">
        <v>37849</v>
      </c>
      <c r="B129" s="58" t="s">
        <v>1019</v>
      </c>
      <c r="C129" s="38">
        <v>43364</v>
      </c>
      <c r="D129" s="39">
        <v>3386.3040000000001</v>
      </c>
      <c r="E129" s="48">
        <v>1.91</v>
      </c>
      <c r="F129" s="39">
        <v>28.651199999999999</v>
      </c>
      <c r="G129" s="39">
        <v>1.1738</v>
      </c>
      <c r="H129" s="39">
        <v>2.6520000000000001</v>
      </c>
      <c r="I129" s="39">
        <v>11.012</v>
      </c>
      <c r="J129" s="39">
        <v>30.174099999999999</v>
      </c>
      <c r="K129" s="39">
        <v>22.206299999999999</v>
      </c>
      <c r="L129" s="39">
        <v>21.423300000000001</v>
      </c>
      <c r="M129" s="39">
        <v>31.379100000000001</v>
      </c>
      <c r="N129" s="39">
        <v>21.609000000000002</v>
      </c>
      <c r="O129" s="39"/>
      <c r="P129" s="39"/>
      <c r="Q129" s="39">
        <v>20.448799999999999</v>
      </c>
      <c r="R129" s="47">
        <v>69</v>
      </c>
      <c r="S129" s="47">
        <v>92</v>
      </c>
      <c r="T129" s="47">
        <v>110</v>
      </c>
      <c r="U129" s="47">
        <v>132</v>
      </c>
      <c r="V129" s="47">
        <v>106</v>
      </c>
      <c r="W129" s="47">
        <v>123</v>
      </c>
      <c r="X129" s="47">
        <v>91</v>
      </c>
      <c r="Y129" s="47">
        <v>77</v>
      </c>
      <c r="Z129" s="47">
        <v>38</v>
      </c>
      <c r="AA129" s="47">
        <v>39</v>
      </c>
      <c r="AB129" s="47">
        <v>38</v>
      </c>
      <c r="AC129" s="47"/>
      <c r="AD129" s="47"/>
      <c r="AE129" s="47">
        <v>48</v>
      </c>
      <c r="AF129" s="39">
        <v>8.7852999999999994</v>
      </c>
      <c r="AG129" s="39">
        <v>0.99819999999999998</v>
      </c>
      <c r="AH129" s="39">
        <v>23.859000000000002</v>
      </c>
      <c r="AI129" s="39">
        <v>1.0575000000000001</v>
      </c>
      <c r="AJ129" s="39">
        <v>39341.053509999998</v>
      </c>
      <c r="AK129" s="39">
        <v>51.285499999999999</v>
      </c>
      <c r="AL129" s="39">
        <v>11.1843</v>
      </c>
      <c r="AM129" s="39">
        <v>29.853300000000001</v>
      </c>
      <c r="AN129" s="39">
        <v>7.6768999999999998</v>
      </c>
      <c r="AO129" s="58" t="s">
        <v>1020</v>
      </c>
      <c r="AP129" s="58" t="s">
        <v>531</v>
      </c>
    </row>
    <row r="130" spans="1:42" s="68" customFormat="1" x14ac:dyDescent="0.25">
      <c r="A130" s="68">
        <v>33726</v>
      </c>
      <c r="B130" s="58" t="s">
        <v>1021</v>
      </c>
      <c r="C130" s="38">
        <v>42366</v>
      </c>
      <c r="D130" s="39">
        <v>2093.7538</v>
      </c>
      <c r="E130" s="48">
        <v>1.99</v>
      </c>
      <c r="F130" s="39">
        <v>35.287700000000001</v>
      </c>
      <c r="G130" s="39">
        <v>1.6647000000000001</v>
      </c>
      <c r="H130" s="39">
        <v>2.7549999999999999</v>
      </c>
      <c r="I130" s="39">
        <v>7.9002999999999997</v>
      </c>
      <c r="J130" s="39">
        <v>21.651900000000001</v>
      </c>
      <c r="K130" s="39">
        <v>24.176200000000001</v>
      </c>
      <c r="L130" s="39">
        <v>14.3308</v>
      </c>
      <c r="M130" s="39">
        <v>24.850100000000001</v>
      </c>
      <c r="N130" s="39">
        <v>13.471299999999999</v>
      </c>
      <c r="O130" s="39">
        <v>12.2614</v>
      </c>
      <c r="P130" s="39"/>
      <c r="Q130" s="39">
        <v>16.2136</v>
      </c>
      <c r="R130" s="47">
        <v>119</v>
      </c>
      <c r="S130" s="47">
        <v>118</v>
      </c>
      <c r="T130" s="47">
        <v>131</v>
      </c>
      <c r="U130" s="47">
        <v>118</v>
      </c>
      <c r="V130" s="47">
        <v>105</v>
      </c>
      <c r="W130" s="47">
        <v>133</v>
      </c>
      <c r="X130" s="47">
        <v>107</v>
      </c>
      <c r="Y130" s="47">
        <v>62</v>
      </c>
      <c r="Z130" s="47">
        <v>76</v>
      </c>
      <c r="AA130" s="47">
        <v>66</v>
      </c>
      <c r="AB130" s="47">
        <v>64</v>
      </c>
      <c r="AC130" s="47">
        <v>50</v>
      </c>
      <c r="AD130" s="47"/>
      <c r="AE130" s="47">
        <v>80</v>
      </c>
      <c r="AF130" s="39">
        <v>4.2207999999999997</v>
      </c>
      <c r="AG130" s="39">
        <v>0.87090000000000001</v>
      </c>
      <c r="AH130" s="39">
        <v>18.8551</v>
      </c>
      <c r="AI130" s="39">
        <v>0.84009999999999996</v>
      </c>
      <c r="AJ130" s="39">
        <v>41471.783219999998</v>
      </c>
      <c r="AK130" s="39">
        <v>56.673999999999999</v>
      </c>
      <c r="AL130" s="39">
        <v>11.039099999999999</v>
      </c>
      <c r="AM130" s="39">
        <v>29.6113</v>
      </c>
      <c r="AN130" s="39">
        <v>2.6756000000000002</v>
      </c>
      <c r="AO130" s="58" t="s">
        <v>1022</v>
      </c>
      <c r="AP130" s="58" t="s">
        <v>1023</v>
      </c>
    </row>
    <row r="131" spans="1:42" s="68" customFormat="1" x14ac:dyDescent="0.25">
      <c r="A131" s="68">
        <v>45373</v>
      </c>
      <c r="B131" s="58" t="s">
        <v>1024</v>
      </c>
      <c r="C131" s="38">
        <v>44412</v>
      </c>
      <c r="D131" s="39">
        <v>2200.7519000000002</v>
      </c>
      <c r="E131" s="48">
        <v>1.97</v>
      </c>
      <c r="F131" s="39">
        <v>17.9377</v>
      </c>
      <c r="G131" s="39">
        <v>4.1254999999999997</v>
      </c>
      <c r="H131" s="39">
        <v>6.8056999999999999</v>
      </c>
      <c r="I131" s="39">
        <v>23.963000000000001</v>
      </c>
      <c r="J131" s="39">
        <v>51.605800000000002</v>
      </c>
      <c r="K131" s="39">
        <v>33.757399999999997</v>
      </c>
      <c r="L131" s="39"/>
      <c r="M131" s="39"/>
      <c r="N131" s="39"/>
      <c r="O131" s="39"/>
      <c r="P131" s="39"/>
      <c r="Q131" s="39">
        <v>23.3322</v>
      </c>
      <c r="R131" s="47">
        <v>62</v>
      </c>
      <c r="S131" s="47">
        <v>62</v>
      </c>
      <c r="T131" s="47">
        <v>76</v>
      </c>
      <c r="U131" s="47">
        <v>73</v>
      </c>
      <c r="V131" s="47">
        <v>62</v>
      </c>
      <c r="W131" s="47">
        <v>49</v>
      </c>
      <c r="X131" s="47">
        <v>37</v>
      </c>
      <c r="Y131" s="47">
        <v>28</v>
      </c>
      <c r="Z131" s="47"/>
      <c r="AA131" s="47"/>
      <c r="AB131" s="47"/>
      <c r="AC131" s="47"/>
      <c r="AD131" s="47"/>
      <c r="AE131" s="47">
        <v>36</v>
      </c>
      <c r="AF131" s="39">
        <v>6.5301</v>
      </c>
      <c r="AG131" s="39">
        <v>1.2625</v>
      </c>
      <c r="AH131" s="39">
        <v>15.1098</v>
      </c>
      <c r="AI131" s="39">
        <v>1.1299999999999999</v>
      </c>
      <c r="AJ131" s="39">
        <v>39965.409079999998</v>
      </c>
      <c r="AK131" s="39">
        <v>52.7896</v>
      </c>
      <c r="AL131" s="39">
        <v>20.5639</v>
      </c>
      <c r="AM131" s="39">
        <v>17.1998</v>
      </c>
      <c r="AN131" s="39">
        <v>9.4467999999999996</v>
      </c>
      <c r="AO131" s="58" t="s">
        <v>1025</v>
      </c>
      <c r="AP131" s="58" t="s">
        <v>550</v>
      </c>
    </row>
    <row r="132" spans="1:42" s="68" customFormat="1" x14ac:dyDescent="0.25">
      <c r="A132" s="68">
        <v>33727</v>
      </c>
      <c r="B132" s="58" t="s">
        <v>1026</v>
      </c>
      <c r="C132" s="38">
        <v>42366</v>
      </c>
      <c r="D132" s="39">
        <v>9460.8147000000008</v>
      </c>
      <c r="E132" s="48">
        <v>1.69</v>
      </c>
      <c r="F132" s="39">
        <v>41.8491</v>
      </c>
      <c r="G132" s="39">
        <v>1.1157999999999999</v>
      </c>
      <c r="H132" s="39">
        <v>-5.5926</v>
      </c>
      <c r="I132" s="39">
        <v>11.136200000000001</v>
      </c>
      <c r="J132" s="39">
        <v>34.145899999999997</v>
      </c>
      <c r="K132" s="39">
        <v>13.917999999999999</v>
      </c>
      <c r="L132" s="39">
        <v>16.564399999999999</v>
      </c>
      <c r="M132" s="39">
        <v>34.525799999999997</v>
      </c>
      <c r="N132" s="39">
        <v>22.8001</v>
      </c>
      <c r="O132" s="39">
        <v>23.7944</v>
      </c>
      <c r="P132" s="39"/>
      <c r="Q132" s="39">
        <v>18.599499999999999</v>
      </c>
      <c r="R132" s="47">
        <v>64</v>
      </c>
      <c r="S132" s="47">
        <v>76</v>
      </c>
      <c r="T132" s="47">
        <v>66</v>
      </c>
      <c r="U132" s="47">
        <v>133</v>
      </c>
      <c r="V132" s="47">
        <v>136</v>
      </c>
      <c r="W132" s="47">
        <v>122</v>
      </c>
      <c r="X132" s="47">
        <v>77</v>
      </c>
      <c r="Y132" s="47">
        <v>101</v>
      </c>
      <c r="Z132" s="47">
        <v>62</v>
      </c>
      <c r="AA132" s="47">
        <v>29</v>
      </c>
      <c r="AB132" s="47">
        <v>34</v>
      </c>
      <c r="AC132" s="47">
        <v>2</v>
      </c>
      <c r="AD132" s="47"/>
      <c r="AE132" s="47">
        <v>56</v>
      </c>
      <c r="AF132" s="39">
        <v>3.6328</v>
      </c>
      <c r="AG132" s="39">
        <v>0.62939999999999996</v>
      </c>
      <c r="AH132" s="39">
        <v>39.910200000000003</v>
      </c>
      <c r="AI132" s="39">
        <v>1.1392</v>
      </c>
      <c r="AJ132" s="39">
        <v>39943.723330000001</v>
      </c>
      <c r="AK132" s="39">
        <v>70.308800000000005</v>
      </c>
      <c r="AL132" s="39">
        <v>10.3192</v>
      </c>
      <c r="AM132" s="39">
        <v>17.301300000000001</v>
      </c>
      <c r="AN132" s="39">
        <v>2.0707</v>
      </c>
      <c r="AO132" s="58" t="s">
        <v>546</v>
      </c>
      <c r="AP132" s="58" t="s">
        <v>1023</v>
      </c>
    </row>
    <row r="133" spans="1:42" s="68" customFormat="1" x14ac:dyDescent="0.25">
      <c r="A133" s="68">
        <v>3283</v>
      </c>
      <c r="B133" s="58" t="s">
        <v>1027</v>
      </c>
      <c r="C133" s="38">
        <v>35209</v>
      </c>
      <c r="D133" s="39">
        <v>2489.7982000000002</v>
      </c>
      <c r="E133" s="48">
        <v>1.98</v>
      </c>
      <c r="F133" s="39">
        <v>378.53030000000001</v>
      </c>
      <c r="G133" s="39">
        <v>5.7538999999999998</v>
      </c>
      <c r="H133" s="39">
        <v>5.3643999999999998</v>
      </c>
      <c r="I133" s="39">
        <v>17.863600000000002</v>
      </c>
      <c r="J133" s="39">
        <v>31.7912</v>
      </c>
      <c r="K133" s="39">
        <v>19.890699999999999</v>
      </c>
      <c r="L133" s="39">
        <v>18.206700000000001</v>
      </c>
      <c r="M133" s="39">
        <v>27.936499999999999</v>
      </c>
      <c r="N133" s="39">
        <v>19.8523</v>
      </c>
      <c r="O133" s="39">
        <v>14.856299999999999</v>
      </c>
      <c r="P133" s="39">
        <v>15.2097</v>
      </c>
      <c r="Q133" s="39">
        <v>16.112200000000001</v>
      </c>
      <c r="R133" s="47">
        <v>57</v>
      </c>
      <c r="S133" s="47">
        <v>44</v>
      </c>
      <c r="T133" s="47">
        <v>36</v>
      </c>
      <c r="U133" s="47">
        <v>35</v>
      </c>
      <c r="V133" s="47">
        <v>74</v>
      </c>
      <c r="W133" s="47">
        <v>82</v>
      </c>
      <c r="X133" s="47">
        <v>85</v>
      </c>
      <c r="Y133" s="47">
        <v>86</v>
      </c>
      <c r="Z133" s="47">
        <v>53</v>
      </c>
      <c r="AA133" s="47">
        <v>49</v>
      </c>
      <c r="AB133" s="47">
        <v>46</v>
      </c>
      <c r="AC133" s="47">
        <v>38</v>
      </c>
      <c r="AD133" s="47">
        <v>33</v>
      </c>
      <c r="AE133" s="47">
        <v>81</v>
      </c>
      <c r="AF133" s="39">
        <v>2.2486000000000002</v>
      </c>
      <c r="AG133" s="39">
        <v>0.88139999999999996</v>
      </c>
      <c r="AH133" s="39">
        <v>21.149699999999999</v>
      </c>
      <c r="AI133" s="39">
        <v>0.9083</v>
      </c>
      <c r="AJ133" s="39">
        <v>22310.846400000002</v>
      </c>
      <c r="AK133" s="39">
        <v>45.835599999999999</v>
      </c>
      <c r="AL133" s="39">
        <v>35.987000000000002</v>
      </c>
      <c r="AM133" s="39">
        <v>13.8392</v>
      </c>
      <c r="AN133" s="39">
        <v>4.3381999999999996</v>
      </c>
      <c r="AO133" s="58" t="s">
        <v>288</v>
      </c>
      <c r="AP133" s="58" t="s">
        <v>279</v>
      </c>
    </row>
    <row r="134" spans="1:42" s="68" customFormat="1" x14ac:dyDescent="0.25">
      <c r="A134" s="68">
        <v>46764</v>
      </c>
      <c r="B134" s="58" t="s">
        <v>1028</v>
      </c>
      <c r="C134" s="38">
        <v>44806</v>
      </c>
      <c r="D134" s="39">
        <v>565.64940000000001</v>
      </c>
      <c r="E134" s="48">
        <v>2.35</v>
      </c>
      <c r="F134" s="39">
        <v>14.757400000000001</v>
      </c>
      <c r="G134" s="39">
        <v>5.0880000000000001</v>
      </c>
      <c r="H134" s="39">
        <v>7.6773999999999996</v>
      </c>
      <c r="I134" s="39">
        <v>16.1753</v>
      </c>
      <c r="J134" s="39">
        <v>37.224499999999999</v>
      </c>
      <c r="K134" s="39"/>
      <c r="L134" s="39"/>
      <c r="M134" s="39"/>
      <c r="N134" s="39"/>
      <c r="O134" s="39"/>
      <c r="P134" s="39"/>
      <c r="Q134" s="39">
        <v>25.6084</v>
      </c>
      <c r="R134" s="47">
        <v>43</v>
      </c>
      <c r="S134" s="47">
        <v>46</v>
      </c>
      <c r="T134" s="47">
        <v>82</v>
      </c>
      <c r="U134" s="47">
        <v>40</v>
      </c>
      <c r="V134" s="47">
        <v>49</v>
      </c>
      <c r="W134" s="47">
        <v>95</v>
      </c>
      <c r="X134" s="47">
        <v>67</v>
      </c>
      <c r="Y134" s="47"/>
      <c r="Z134" s="47"/>
      <c r="AA134" s="47"/>
      <c r="AB134" s="47"/>
      <c r="AC134" s="47"/>
      <c r="AD134" s="47"/>
      <c r="AE134" s="47">
        <v>28</v>
      </c>
      <c r="AF134" s="39">
        <v>19.5945</v>
      </c>
      <c r="AG134" s="39">
        <v>4.2416999999999998</v>
      </c>
      <c r="AH134" s="39">
        <v>6.7831999999999999</v>
      </c>
      <c r="AI134" s="39">
        <v>0.42030000000000001</v>
      </c>
      <c r="AJ134" s="39">
        <v>25522.622949999997</v>
      </c>
      <c r="AK134" s="39">
        <v>42.086500000000001</v>
      </c>
      <c r="AL134" s="39">
        <v>22.380800000000001</v>
      </c>
      <c r="AM134" s="39">
        <v>28.157800000000002</v>
      </c>
      <c r="AN134" s="39">
        <v>7.3747999999999996</v>
      </c>
      <c r="AO134" s="58" t="s">
        <v>1029</v>
      </c>
      <c r="AP134" s="58" t="s">
        <v>232</v>
      </c>
    </row>
    <row r="135" spans="1:42" s="68" customFormat="1" x14ac:dyDescent="0.25">
      <c r="A135" s="68">
        <v>33728</v>
      </c>
      <c r="B135" s="58" t="s">
        <v>1030</v>
      </c>
      <c r="C135" s="38">
        <v>42366</v>
      </c>
      <c r="D135" s="39">
        <v>1949.558</v>
      </c>
      <c r="E135" s="48">
        <v>2.06</v>
      </c>
      <c r="F135" s="39">
        <v>39.037399999999998</v>
      </c>
      <c r="G135" s="39">
        <v>4.3041999999999998</v>
      </c>
      <c r="H135" s="39">
        <v>7.1684999999999999</v>
      </c>
      <c r="I135" s="39">
        <v>15.186500000000001</v>
      </c>
      <c r="J135" s="39">
        <v>38.104300000000002</v>
      </c>
      <c r="K135" s="39">
        <v>27.147099999999998</v>
      </c>
      <c r="L135" s="39">
        <v>21.551100000000002</v>
      </c>
      <c r="M135" s="39">
        <v>27.1768</v>
      </c>
      <c r="N135" s="39">
        <v>18.875699999999998</v>
      </c>
      <c r="O135" s="39">
        <v>15.8711</v>
      </c>
      <c r="P135" s="39"/>
      <c r="Q135" s="39">
        <v>17.6206</v>
      </c>
      <c r="R135" s="47">
        <v>44</v>
      </c>
      <c r="S135" s="47">
        <v>97</v>
      </c>
      <c r="T135" s="47">
        <v>64</v>
      </c>
      <c r="U135" s="47">
        <v>65</v>
      </c>
      <c r="V135" s="47">
        <v>55</v>
      </c>
      <c r="W135" s="47">
        <v>104</v>
      </c>
      <c r="X135" s="47">
        <v>63</v>
      </c>
      <c r="Y135" s="47">
        <v>44</v>
      </c>
      <c r="Z135" s="47">
        <v>37</v>
      </c>
      <c r="AA135" s="47">
        <v>53</v>
      </c>
      <c r="AB135" s="47">
        <v>51</v>
      </c>
      <c r="AC135" s="47">
        <v>29</v>
      </c>
      <c r="AD135" s="47"/>
      <c r="AE135" s="47">
        <v>64</v>
      </c>
      <c r="AF135" s="39">
        <v>-1.8395999999999999</v>
      </c>
      <c r="AG135" s="39">
        <v>1.1286</v>
      </c>
      <c r="AH135" s="39">
        <v>16.128900000000002</v>
      </c>
      <c r="AI135" s="39">
        <v>1.2088000000000001</v>
      </c>
      <c r="AJ135" s="39">
        <v>16409.102189999998</v>
      </c>
      <c r="AK135" s="39">
        <v>52.629199999999997</v>
      </c>
      <c r="AL135" s="39">
        <v>14.481999999999999</v>
      </c>
      <c r="AM135" s="39">
        <v>26.993400000000001</v>
      </c>
      <c r="AN135" s="39">
        <v>5.8954000000000004</v>
      </c>
      <c r="AO135" s="58" t="s">
        <v>1031</v>
      </c>
      <c r="AP135" s="58" t="s">
        <v>1023</v>
      </c>
    </row>
    <row r="136" spans="1:42" s="68" customFormat="1" x14ac:dyDescent="0.25">
      <c r="A136" s="68">
        <v>33729</v>
      </c>
      <c r="B136" s="58" t="s">
        <v>1032</v>
      </c>
      <c r="C136" s="38">
        <v>42366</v>
      </c>
      <c r="D136" s="39">
        <v>893.64139999999998</v>
      </c>
      <c r="E136" s="48">
        <v>2.25</v>
      </c>
      <c r="F136" s="39">
        <v>25.453399999999998</v>
      </c>
      <c r="G136" s="39">
        <v>1.9416</v>
      </c>
      <c r="H136" s="39">
        <v>1.3998999999999999</v>
      </c>
      <c r="I136" s="39">
        <v>20.330500000000001</v>
      </c>
      <c r="J136" s="39">
        <v>53.561300000000003</v>
      </c>
      <c r="K136" s="39">
        <v>26.748699999999999</v>
      </c>
      <c r="L136" s="39">
        <v>15.954499999999999</v>
      </c>
      <c r="M136" s="39">
        <v>24.0458</v>
      </c>
      <c r="N136" s="39">
        <v>24.092300000000002</v>
      </c>
      <c r="O136" s="39">
        <v>15.7034</v>
      </c>
      <c r="P136" s="39"/>
      <c r="Q136" s="39">
        <v>11.7765</v>
      </c>
      <c r="R136" s="47">
        <v>107</v>
      </c>
      <c r="S136" s="47">
        <v>75</v>
      </c>
      <c r="T136" s="47">
        <v>104</v>
      </c>
      <c r="U136" s="47">
        <v>115</v>
      </c>
      <c r="V136" s="47">
        <v>117</v>
      </c>
      <c r="W136" s="47">
        <v>65</v>
      </c>
      <c r="X136" s="47">
        <v>35</v>
      </c>
      <c r="Y136" s="47">
        <v>49</v>
      </c>
      <c r="Z136" s="47">
        <v>66</v>
      </c>
      <c r="AA136" s="47">
        <v>68</v>
      </c>
      <c r="AB136" s="47">
        <v>26</v>
      </c>
      <c r="AC136" s="47">
        <v>32</v>
      </c>
      <c r="AD136" s="47"/>
      <c r="AE136" s="47">
        <v>120</v>
      </c>
      <c r="AF136" s="39">
        <v>4.3899999999999997</v>
      </c>
      <c r="AG136" s="39">
        <v>0.65010000000000001</v>
      </c>
      <c r="AH136" s="39">
        <v>21.627400000000002</v>
      </c>
      <c r="AI136" s="39">
        <v>0.9879</v>
      </c>
      <c r="AJ136" s="39">
        <v>10328.556500000001</v>
      </c>
      <c r="AK136" s="39">
        <v>39.308900000000001</v>
      </c>
      <c r="AL136" s="39">
        <v>39.190100000000001</v>
      </c>
      <c r="AM136" s="39">
        <v>16.800599999999999</v>
      </c>
      <c r="AN136" s="39">
        <v>4.7004000000000001</v>
      </c>
      <c r="AO136" s="58" t="s">
        <v>546</v>
      </c>
      <c r="AP136" s="58" t="s">
        <v>1023</v>
      </c>
    </row>
    <row r="137" spans="1:42" s="68" customFormat="1" x14ac:dyDescent="0.25">
      <c r="A137" s="68">
        <v>3254</v>
      </c>
      <c r="B137" s="58" t="s">
        <v>1033</v>
      </c>
      <c r="C137" s="38">
        <v>38352</v>
      </c>
      <c r="D137" s="39">
        <v>2064.5021999999999</v>
      </c>
      <c r="E137" s="48">
        <v>2.11</v>
      </c>
      <c r="F137" s="39">
        <v>184.6413</v>
      </c>
      <c r="G137" s="39">
        <v>8.3628</v>
      </c>
      <c r="H137" s="39">
        <v>17.0883</v>
      </c>
      <c r="I137" s="39">
        <v>39.897399999999998</v>
      </c>
      <c r="J137" s="39">
        <v>72.108500000000006</v>
      </c>
      <c r="K137" s="39">
        <v>45.900700000000001</v>
      </c>
      <c r="L137" s="39">
        <v>36.093899999999998</v>
      </c>
      <c r="M137" s="39">
        <v>45.589700000000001</v>
      </c>
      <c r="N137" s="39">
        <v>28.265799999999999</v>
      </c>
      <c r="O137" s="39">
        <v>18.578299999999999</v>
      </c>
      <c r="P137" s="39">
        <v>19.061399999999999</v>
      </c>
      <c r="Q137" s="39">
        <v>16.228200000000001</v>
      </c>
      <c r="R137" s="47">
        <v>9</v>
      </c>
      <c r="S137" s="47">
        <v>7</v>
      </c>
      <c r="T137" s="47">
        <v>12</v>
      </c>
      <c r="U137" s="47">
        <v>14</v>
      </c>
      <c r="V137" s="47">
        <v>7</v>
      </c>
      <c r="W137" s="47">
        <v>14</v>
      </c>
      <c r="X137" s="47">
        <v>14</v>
      </c>
      <c r="Y137" s="47">
        <v>11</v>
      </c>
      <c r="Z137" s="47">
        <v>15</v>
      </c>
      <c r="AA137" s="47">
        <v>10</v>
      </c>
      <c r="AB137" s="47">
        <v>9</v>
      </c>
      <c r="AC137" s="47">
        <v>14</v>
      </c>
      <c r="AD137" s="47">
        <v>8</v>
      </c>
      <c r="AE137" s="47">
        <v>79</v>
      </c>
      <c r="AF137" s="39">
        <v>11.1304</v>
      </c>
      <c r="AG137" s="39">
        <v>1.3149</v>
      </c>
      <c r="AH137" s="39">
        <v>25.505800000000001</v>
      </c>
      <c r="AI137" s="39">
        <v>1.3759999999999999</v>
      </c>
      <c r="AJ137" s="39">
        <v>11812.811729999999</v>
      </c>
      <c r="AK137" s="39">
        <v>31.366399999999999</v>
      </c>
      <c r="AL137" s="39">
        <v>32.466799999999999</v>
      </c>
      <c r="AM137" s="39">
        <v>32.176200000000001</v>
      </c>
      <c r="AN137" s="39">
        <v>3.9906000000000001</v>
      </c>
      <c r="AO137" s="58" t="s">
        <v>288</v>
      </c>
      <c r="AP137" s="58" t="s">
        <v>1023</v>
      </c>
    </row>
    <row r="138" spans="1:42" s="68" customFormat="1" x14ac:dyDescent="0.25">
      <c r="A138" s="68">
        <v>44447</v>
      </c>
      <c r="B138" s="58" t="s">
        <v>1034</v>
      </c>
      <c r="C138" s="38">
        <v>43852</v>
      </c>
      <c r="D138" s="39">
        <v>57.665700000000001</v>
      </c>
      <c r="E138" s="48">
        <v>2.38</v>
      </c>
      <c r="F138" s="39">
        <v>14.1778</v>
      </c>
      <c r="G138" s="39">
        <v>4.9337</v>
      </c>
      <c r="H138" s="39">
        <v>5.8091999999999997</v>
      </c>
      <c r="I138" s="39">
        <v>11.783200000000001</v>
      </c>
      <c r="J138" s="39">
        <v>28.9876</v>
      </c>
      <c r="K138" s="39">
        <v>20.9755</v>
      </c>
      <c r="L138" s="39">
        <v>12.0464</v>
      </c>
      <c r="M138" s="39">
        <v>17.8401</v>
      </c>
      <c r="N138" s="39"/>
      <c r="O138" s="39"/>
      <c r="P138" s="39"/>
      <c r="Q138" s="39">
        <v>8.4152000000000005</v>
      </c>
      <c r="R138" s="47">
        <v>77</v>
      </c>
      <c r="S138" s="47">
        <v>82</v>
      </c>
      <c r="T138" s="47">
        <v>70</v>
      </c>
      <c r="U138" s="47">
        <v>45</v>
      </c>
      <c r="V138" s="47">
        <v>68</v>
      </c>
      <c r="W138" s="47">
        <v>119</v>
      </c>
      <c r="X138" s="47">
        <v>96</v>
      </c>
      <c r="Y138" s="47">
        <v>82</v>
      </c>
      <c r="Z138" s="47">
        <v>87</v>
      </c>
      <c r="AA138" s="47">
        <v>79</v>
      </c>
      <c r="AB138" s="47"/>
      <c r="AC138" s="47"/>
      <c r="AD138" s="47"/>
      <c r="AE138" s="47">
        <v>132</v>
      </c>
      <c r="AF138" s="39">
        <v>-1.9357</v>
      </c>
      <c r="AG138" s="39">
        <v>0.69930000000000003</v>
      </c>
      <c r="AH138" s="39">
        <v>15.4468</v>
      </c>
      <c r="AI138" s="39">
        <v>0.69259999999999999</v>
      </c>
      <c r="AJ138" s="39">
        <v>16355.4892</v>
      </c>
      <c r="AK138" s="39">
        <v>47.258400000000002</v>
      </c>
      <c r="AL138" s="39">
        <v>49.854399999999998</v>
      </c>
      <c r="AM138" s="39"/>
      <c r="AN138" s="39">
        <v>2.8871000000000002</v>
      </c>
      <c r="AO138" s="58" t="s">
        <v>1035</v>
      </c>
      <c r="AP138" s="58" t="s">
        <v>547</v>
      </c>
    </row>
    <row r="139" spans="1:42" s="68" customFormat="1" x14ac:dyDescent="0.25">
      <c r="A139" s="68">
        <v>33731</v>
      </c>
      <c r="B139" s="58" t="s">
        <v>1036</v>
      </c>
      <c r="C139" s="38">
        <v>42366</v>
      </c>
      <c r="D139" s="39">
        <v>593.80219999999997</v>
      </c>
      <c r="E139" s="48">
        <v>2.34</v>
      </c>
      <c r="F139" s="39">
        <v>41.843499999999999</v>
      </c>
      <c r="G139" s="39">
        <v>3.3793000000000002</v>
      </c>
      <c r="H139" s="39">
        <v>6.9859999999999998</v>
      </c>
      <c r="I139" s="39">
        <v>27.1248</v>
      </c>
      <c r="J139" s="39">
        <v>44.925600000000003</v>
      </c>
      <c r="K139" s="39">
        <v>22.588200000000001</v>
      </c>
      <c r="L139" s="39">
        <v>18.229500000000002</v>
      </c>
      <c r="M139" s="39">
        <v>33.821300000000001</v>
      </c>
      <c r="N139" s="39">
        <v>24.997299999999999</v>
      </c>
      <c r="O139" s="39">
        <v>16.275400000000001</v>
      </c>
      <c r="P139" s="39"/>
      <c r="Q139" s="39">
        <v>18.5976</v>
      </c>
      <c r="R139" s="47">
        <v>68</v>
      </c>
      <c r="S139" s="47">
        <v>37</v>
      </c>
      <c r="T139" s="47">
        <v>108</v>
      </c>
      <c r="U139" s="47">
        <v>85</v>
      </c>
      <c r="V139" s="47">
        <v>59</v>
      </c>
      <c r="W139" s="47">
        <v>43</v>
      </c>
      <c r="X139" s="47">
        <v>52</v>
      </c>
      <c r="Y139" s="47">
        <v>74</v>
      </c>
      <c r="Z139" s="47">
        <v>52</v>
      </c>
      <c r="AA139" s="47">
        <v>31</v>
      </c>
      <c r="AB139" s="47">
        <v>22</v>
      </c>
      <c r="AC139" s="47">
        <v>26</v>
      </c>
      <c r="AD139" s="47"/>
      <c r="AE139" s="47">
        <v>57</v>
      </c>
      <c r="AF139" s="39">
        <v>-2.4965999999999999</v>
      </c>
      <c r="AG139" s="39">
        <v>0.79800000000000004</v>
      </c>
      <c r="AH139" s="39">
        <v>28.151800000000001</v>
      </c>
      <c r="AI139" s="39">
        <v>0.93489999999999995</v>
      </c>
      <c r="AJ139" s="39">
        <v>23870.545189999997</v>
      </c>
      <c r="AK139" s="39">
        <v>65.756699999999995</v>
      </c>
      <c r="AL139" s="39">
        <v>17.926200000000001</v>
      </c>
      <c r="AM139" s="39">
        <v>12.2417</v>
      </c>
      <c r="AN139" s="39">
        <v>4.0754000000000001</v>
      </c>
      <c r="AO139" s="58" t="s">
        <v>627</v>
      </c>
      <c r="AP139" s="58" t="s">
        <v>1023</v>
      </c>
    </row>
    <row r="140" spans="1:42" s="68" customFormat="1" x14ac:dyDescent="0.25">
      <c r="A140" s="68">
        <v>15063</v>
      </c>
      <c r="B140" s="58" t="s">
        <v>1037</v>
      </c>
      <c r="C140" s="38">
        <v>41051</v>
      </c>
      <c r="D140" s="39">
        <v>10.942600000000001</v>
      </c>
      <c r="E140" s="48">
        <v>2.4700000000000002</v>
      </c>
      <c r="F140" s="39">
        <v>47.19</v>
      </c>
      <c r="G140" s="39">
        <v>1.2878000000000001</v>
      </c>
      <c r="H140" s="39">
        <v>1.8562000000000001</v>
      </c>
      <c r="I140" s="39">
        <v>13.2469</v>
      </c>
      <c r="J140" s="39">
        <v>18.926400000000001</v>
      </c>
      <c r="K140" s="39">
        <v>22.246700000000001</v>
      </c>
      <c r="L140" s="39">
        <v>14.6762</v>
      </c>
      <c r="M140" s="39">
        <v>25.4298</v>
      </c>
      <c r="N140" s="39">
        <v>13.2447</v>
      </c>
      <c r="O140" s="39">
        <v>12.297700000000001</v>
      </c>
      <c r="P140" s="39">
        <v>12.174799999999999</v>
      </c>
      <c r="Q140" s="39">
        <v>13.809799999999999</v>
      </c>
      <c r="R140" s="47">
        <v>136</v>
      </c>
      <c r="S140" s="47">
        <v>137</v>
      </c>
      <c r="T140" s="47">
        <v>138</v>
      </c>
      <c r="U140" s="47">
        <v>128</v>
      </c>
      <c r="V140" s="47">
        <v>115</v>
      </c>
      <c r="W140" s="47">
        <v>114</v>
      </c>
      <c r="X140" s="47">
        <v>110</v>
      </c>
      <c r="Y140" s="47">
        <v>76</v>
      </c>
      <c r="Z140" s="47">
        <v>75</v>
      </c>
      <c r="AA140" s="47">
        <v>64</v>
      </c>
      <c r="AB140" s="47">
        <v>65</v>
      </c>
      <c r="AC140" s="47">
        <v>49</v>
      </c>
      <c r="AD140" s="47">
        <v>46</v>
      </c>
      <c r="AE140" s="47">
        <v>97</v>
      </c>
      <c r="AF140" s="39">
        <v>1.6326000000000001</v>
      </c>
      <c r="AG140" s="39">
        <v>0.87719999999999998</v>
      </c>
      <c r="AH140" s="39">
        <v>18.286100000000001</v>
      </c>
      <c r="AI140" s="39">
        <v>0.83250000000000002</v>
      </c>
      <c r="AJ140" s="39">
        <v>52424.222820000003</v>
      </c>
      <c r="AK140" s="39">
        <v>76.170199999999994</v>
      </c>
      <c r="AL140" s="39">
        <v>14.9023</v>
      </c>
      <c r="AM140" s="39">
        <v>7.7751000000000001</v>
      </c>
      <c r="AN140" s="39">
        <v>1.1524000000000001</v>
      </c>
      <c r="AO140" s="58" t="s">
        <v>291</v>
      </c>
      <c r="AP140" s="58" t="s">
        <v>1038</v>
      </c>
    </row>
    <row r="141" spans="1:42" s="68" customFormat="1" x14ac:dyDescent="0.25">
      <c r="A141" s="68">
        <v>7615</v>
      </c>
      <c r="B141" s="58" t="s">
        <v>1039</v>
      </c>
      <c r="C141" s="38">
        <v>39892</v>
      </c>
      <c r="D141" s="39">
        <v>172.9502</v>
      </c>
      <c r="E141" s="48">
        <v>2.35</v>
      </c>
      <c r="F141" s="39">
        <v>120.75</v>
      </c>
      <c r="G141" s="39">
        <v>2.6436999999999999</v>
      </c>
      <c r="H141" s="39">
        <v>1.3938999999999999</v>
      </c>
      <c r="I141" s="39">
        <v>20.9193</v>
      </c>
      <c r="J141" s="39">
        <v>47.148400000000002</v>
      </c>
      <c r="K141" s="39">
        <v>23.052700000000002</v>
      </c>
      <c r="L141" s="39">
        <v>18.047599999999999</v>
      </c>
      <c r="M141" s="39">
        <v>26.2224</v>
      </c>
      <c r="N141" s="39">
        <v>19.665700000000001</v>
      </c>
      <c r="O141" s="39">
        <v>15.6022</v>
      </c>
      <c r="P141" s="39">
        <v>15.1014</v>
      </c>
      <c r="Q141" s="39">
        <v>17.846900000000002</v>
      </c>
      <c r="R141" s="47">
        <v>58</v>
      </c>
      <c r="S141" s="47">
        <v>67</v>
      </c>
      <c r="T141" s="47">
        <v>54</v>
      </c>
      <c r="U141" s="47">
        <v>104</v>
      </c>
      <c r="V141" s="47">
        <v>118</v>
      </c>
      <c r="W141" s="47">
        <v>59</v>
      </c>
      <c r="X141" s="47">
        <v>49</v>
      </c>
      <c r="Y141" s="47">
        <v>68</v>
      </c>
      <c r="Z141" s="47">
        <v>54</v>
      </c>
      <c r="AA141" s="47">
        <v>60</v>
      </c>
      <c r="AB141" s="47">
        <v>47</v>
      </c>
      <c r="AC141" s="47">
        <v>33</v>
      </c>
      <c r="AD141" s="47">
        <v>34</v>
      </c>
      <c r="AE141" s="47">
        <v>63</v>
      </c>
      <c r="AF141" s="39">
        <v>2.3068</v>
      </c>
      <c r="AG141" s="39">
        <v>0.82130000000000003</v>
      </c>
      <c r="AH141" s="39">
        <v>19.524100000000001</v>
      </c>
      <c r="AI141" s="39">
        <v>0.82020000000000004</v>
      </c>
      <c r="AJ141" s="39">
        <v>33963.556129999997</v>
      </c>
      <c r="AK141" s="39">
        <v>50.7759</v>
      </c>
      <c r="AL141" s="39">
        <v>28.101199999999999</v>
      </c>
      <c r="AM141" s="39">
        <v>12.472300000000001</v>
      </c>
      <c r="AN141" s="39">
        <v>8.6506000000000007</v>
      </c>
      <c r="AO141" s="58" t="s">
        <v>291</v>
      </c>
      <c r="AP141" s="58" t="s">
        <v>292</v>
      </c>
    </row>
    <row r="142" spans="1:42" s="68" customFormat="1" x14ac:dyDescent="0.25">
      <c r="A142" s="68">
        <v>3308</v>
      </c>
      <c r="B142" s="58" t="s">
        <v>1040</v>
      </c>
      <c r="C142" s="38">
        <v>39146</v>
      </c>
      <c r="D142" s="39">
        <v>8.8987999999999996</v>
      </c>
      <c r="E142" s="48">
        <v>2.39</v>
      </c>
      <c r="F142" s="39">
        <v>65.58</v>
      </c>
      <c r="G142" s="39">
        <v>5.0792999999999999</v>
      </c>
      <c r="H142" s="39">
        <v>10.4598</v>
      </c>
      <c r="I142" s="39">
        <v>27.438800000000001</v>
      </c>
      <c r="J142" s="39">
        <v>60.499299999999998</v>
      </c>
      <c r="K142" s="39">
        <v>33.9328</v>
      </c>
      <c r="L142" s="39">
        <v>24.466699999999999</v>
      </c>
      <c r="M142" s="39">
        <v>33.674399999999999</v>
      </c>
      <c r="N142" s="39">
        <v>22.777000000000001</v>
      </c>
      <c r="O142" s="39">
        <v>16.1907</v>
      </c>
      <c r="P142" s="39">
        <v>16.431699999999999</v>
      </c>
      <c r="Q142" s="39">
        <v>11.544700000000001</v>
      </c>
      <c r="R142" s="47">
        <v>18</v>
      </c>
      <c r="S142" s="47">
        <v>18</v>
      </c>
      <c r="T142" s="47">
        <v>61</v>
      </c>
      <c r="U142" s="47">
        <v>41</v>
      </c>
      <c r="V142" s="47">
        <v>29</v>
      </c>
      <c r="W142" s="47">
        <v>42</v>
      </c>
      <c r="X142" s="47">
        <v>26</v>
      </c>
      <c r="Y142" s="47">
        <v>27</v>
      </c>
      <c r="Z142" s="47">
        <v>30</v>
      </c>
      <c r="AA142" s="47">
        <v>32</v>
      </c>
      <c r="AB142" s="47">
        <v>35</v>
      </c>
      <c r="AC142" s="47">
        <v>28</v>
      </c>
      <c r="AD142" s="47">
        <v>27</v>
      </c>
      <c r="AE142" s="47">
        <v>123</v>
      </c>
      <c r="AF142" s="39">
        <v>-1.9870999999999999</v>
      </c>
      <c r="AG142" s="39">
        <v>1.0350999999999999</v>
      </c>
      <c r="AH142" s="39">
        <v>22.9999</v>
      </c>
      <c r="AI142" s="39">
        <v>1.0643</v>
      </c>
      <c r="AJ142" s="39">
        <v>34401.305780000002</v>
      </c>
      <c r="AK142" s="39">
        <v>41.3123</v>
      </c>
      <c r="AL142" s="39">
        <v>21.619800000000001</v>
      </c>
      <c r="AM142" s="39">
        <v>29.539899999999999</v>
      </c>
      <c r="AN142" s="39">
        <v>7.5279999999999996</v>
      </c>
      <c r="AO142" s="58" t="s">
        <v>291</v>
      </c>
      <c r="AP142" s="58" t="s">
        <v>1038</v>
      </c>
    </row>
    <row r="143" spans="1:42" s="68" customFormat="1" x14ac:dyDescent="0.25">
      <c r="A143" s="68">
        <v>45727</v>
      </c>
      <c r="B143" s="58" t="s">
        <v>1041</v>
      </c>
      <c r="C143" s="38">
        <v>45175</v>
      </c>
      <c r="D143" s="39">
        <v>642.63720000000001</v>
      </c>
      <c r="E143" s="48">
        <v>2.3199999999999998</v>
      </c>
      <c r="F143" s="39">
        <v>11.83</v>
      </c>
      <c r="G143" s="39">
        <v>4.7830000000000004</v>
      </c>
      <c r="H143" s="39">
        <v>8.0365000000000002</v>
      </c>
      <c r="I143" s="39">
        <v>15.980399999999999</v>
      </c>
      <c r="J143" s="39"/>
      <c r="K143" s="39"/>
      <c r="L143" s="39"/>
      <c r="M143" s="39"/>
      <c r="N143" s="39"/>
      <c r="O143" s="39"/>
      <c r="P143" s="39"/>
      <c r="Q143" s="39">
        <v>18.3</v>
      </c>
      <c r="R143" s="47">
        <v>32</v>
      </c>
      <c r="S143" s="47">
        <v>52</v>
      </c>
      <c r="T143" s="47">
        <v>75</v>
      </c>
      <c r="U143" s="47">
        <v>49</v>
      </c>
      <c r="V143" s="47">
        <v>43</v>
      </c>
      <c r="W143" s="47">
        <v>98</v>
      </c>
      <c r="X143" s="47"/>
      <c r="Y143" s="47"/>
      <c r="Z143" s="47"/>
      <c r="AA143" s="47"/>
      <c r="AB143" s="47"/>
      <c r="AC143" s="47"/>
      <c r="AD143" s="47"/>
      <c r="AE143" s="47">
        <v>60</v>
      </c>
      <c r="AF143" s="39"/>
      <c r="AG143" s="39"/>
      <c r="AH143" s="39"/>
      <c r="AI143" s="39"/>
      <c r="AJ143" s="39">
        <v>6659.9232600000005</v>
      </c>
      <c r="AK143" s="39">
        <v>19.469799999999999</v>
      </c>
      <c r="AL143" s="39">
        <v>34.038600000000002</v>
      </c>
      <c r="AM143" s="39">
        <v>38.295400000000001</v>
      </c>
      <c r="AN143" s="39">
        <v>8.1961999999999993</v>
      </c>
      <c r="AO143" s="58" t="s">
        <v>558</v>
      </c>
      <c r="AP143" s="58" t="s">
        <v>235</v>
      </c>
    </row>
    <row r="144" spans="1:42" s="57" customFormat="1" x14ac:dyDescent="0.25">
      <c r="A144" s="57">
        <v>3440</v>
      </c>
      <c r="B144" s="58" t="s">
        <v>563</v>
      </c>
      <c r="C144" s="38" t="s">
        <v>563</v>
      </c>
      <c r="D144" s="39" t="s">
        <v>563</v>
      </c>
      <c r="E144" s="48" t="s">
        <v>563</v>
      </c>
      <c r="F144" s="39" t="s">
        <v>563</v>
      </c>
      <c r="G144" s="39" t="s">
        <v>563</v>
      </c>
      <c r="H144" s="39" t="s">
        <v>563</v>
      </c>
      <c r="I144" s="39" t="s">
        <v>563</v>
      </c>
      <c r="J144" s="39" t="s">
        <v>563</v>
      </c>
      <c r="K144" s="39" t="s">
        <v>563</v>
      </c>
      <c r="L144" s="39" t="s">
        <v>563</v>
      </c>
      <c r="M144" s="39" t="s">
        <v>563</v>
      </c>
      <c r="N144" s="39" t="s">
        <v>563</v>
      </c>
      <c r="O144" s="39" t="s">
        <v>563</v>
      </c>
      <c r="P144" s="39" t="s">
        <v>563</v>
      </c>
      <c r="Q144" s="39" t="s">
        <v>563</v>
      </c>
      <c r="R144" s="47">
        <v>-2146826273</v>
      </c>
      <c r="S144" s="47">
        <v>-2146826273</v>
      </c>
      <c r="T144" s="47">
        <v>-2146826273</v>
      </c>
      <c r="U144" s="47">
        <v>-2146826273</v>
      </c>
      <c r="V144" s="47">
        <v>-2146826273</v>
      </c>
      <c r="W144" s="47">
        <v>-2146826273</v>
      </c>
      <c r="X144" s="47">
        <v>-2146826273</v>
      </c>
      <c r="Y144" s="47">
        <v>-2146826273</v>
      </c>
      <c r="Z144" s="47">
        <v>-2146826273</v>
      </c>
      <c r="AA144" s="47">
        <v>-2146826273</v>
      </c>
      <c r="AB144" s="47">
        <v>-2146826273</v>
      </c>
      <c r="AC144" s="47">
        <v>-2146826273</v>
      </c>
      <c r="AD144" s="47">
        <v>-2146826273</v>
      </c>
      <c r="AE144" s="47">
        <v>-2146826273</v>
      </c>
      <c r="AF144" s="39" t="s">
        <v>563</v>
      </c>
      <c r="AG144" s="39" t="s">
        <v>563</v>
      </c>
      <c r="AH144" s="39" t="s">
        <v>563</v>
      </c>
      <c r="AI144" s="39" t="s">
        <v>563</v>
      </c>
      <c r="AJ144" s="39">
        <v>-2146826273</v>
      </c>
      <c r="AK144" s="39" t="s">
        <v>563</v>
      </c>
      <c r="AL144" s="39" t="s">
        <v>563</v>
      </c>
      <c r="AM144" s="39" t="s">
        <v>563</v>
      </c>
      <c r="AN144" s="39" t="s">
        <v>563</v>
      </c>
      <c r="AO144" s="58" t="s">
        <v>563</v>
      </c>
      <c r="AP144" s="58" t="s">
        <v>563</v>
      </c>
    </row>
    <row r="145" spans="1:42" s="57" customFormat="1" x14ac:dyDescent="0.25">
      <c r="A145" s="57">
        <v>3647</v>
      </c>
      <c r="B145" s="58" t="s">
        <v>563</v>
      </c>
      <c r="C145" s="38" t="s">
        <v>563</v>
      </c>
      <c r="D145" s="39" t="s">
        <v>563</v>
      </c>
      <c r="E145" s="48" t="s">
        <v>563</v>
      </c>
      <c r="F145" s="39" t="s">
        <v>563</v>
      </c>
      <c r="G145" s="39" t="s">
        <v>563</v>
      </c>
      <c r="H145" s="39" t="s">
        <v>563</v>
      </c>
      <c r="I145" s="39" t="s">
        <v>563</v>
      </c>
      <c r="J145" s="39" t="s">
        <v>563</v>
      </c>
      <c r="K145" s="39" t="s">
        <v>563</v>
      </c>
      <c r="L145" s="39" t="s">
        <v>563</v>
      </c>
      <c r="M145" s="39" t="s">
        <v>563</v>
      </c>
      <c r="N145" s="39" t="s">
        <v>563</v>
      </c>
      <c r="O145" s="39" t="s">
        <v>563</v>
      </c>
      <c r="P145" s="39" t="s">
        <v>563</v>
      </c>
      <c r="Q145" s="39" t="s">
        <v>563</v>
      </c>
      <c r="R145" s="47">
        <v>-2146826273</v>
      </c>
      <c r="S145" s="47">
        <v>-2146826273</v>
      </c>
      <c r="T145" s="47">
        <v>-2146826273</v>
      </c>
      <c r="U145" s="47">
        <v>-2146826273</v>
      </c>
      <c r="V145" s="47">
        <v>-2146826273</v>
      </c>
      <c r="W145" s="47">
        <v>-2146826273</v>
      </c>
      <c r="X145" s="47">
        <v>-2146826273</v>
      </c>
      <c r="Y145" s="47">
        <v>-2146826273</v>
      </c>
      <c r="Z145" s="47">
        <v>-2146826273</v>
      </c>
      <c r="AA145" s="47">
        <v>-2146826273</v>
      </c>
      <c r="AB145" s="47">
        <v>-2146826273</v>
      </c>
      <c r="AC145" s="47">
        <v>-2146826273</v>
      </c>
      <c r="AD145" s="47">
        <v>-2146826273</v>
      </c>
      <c r="AE145" s="47">
        <v>-2146826273</v>
      </c>
      <c r="AF145" s="39" t="s">
        <v>563</v>
      </c>
      <c r="AG145" s="39" t="s">
        <v>563</v>
      </c>
      <c r="AH145" s="39" t="s">
        <v>563</v>
      </c>
      <c r="AI145" s="39" t="s">
        <v>563</v>
      </c>
      <c r="AJ145" s="39">
        <v>-2146826273</v>
      </c>
      <c r="AK145" s="39" t="s">
        <v>563</v>
      </c>
      <c r="AL145" s="39" t="s">
        <v>563</v>
      </c>
      <c r="AM145" s="39" t="s">
        <v>563</v>
      </c>
      <c r="AN145" s="39" t="s">
        <v>563</v>
      </c>
      <c r="AO145" s="58" t="s">
        <v>563</v>
      </c>
      <c r="AP145" s="58" t="s">
        <v>563</v>
      </c>
    </row>
    <row r="146" spans="1:42" s="57" customFormat="1" x14ac:dyDescent="0.25">
      <c r="A146" s="57">
        <v>3581</v>
      </c>
      <c r="B146" s="58" t="s">
        <v>1042</v>
      </c>
      <c r="C146" s="38">
        <v>39293</v>
      </c>
      <c r="D146" s="39">
        <v>609.98659999999995</v>
      </c>
      <c r="E146" s="48">
        <v>2.4700000000000002</v>
      </c>
      <c r="F146" s="39">
        <v>52.938400000000001</v>
      </c>
      <c r="G146" s="39">
        <v>5.0380000000000003</v>
      </c>
      <c r="H146" s="39">
        <v>9.3783999999999992</v>
      </c>
      <c r="I146" s="39">
        <v>18.092500000000001</v>
      </c>
      <c r="J146" s="39">
        <v>34.0426</v>
      </c>
      <c r="K146" s="39">
        <v>21.7364</v>
      </c>
      <c r="L146" s="39">
        <v>18.411799999999999</v>
      </c>
      <c r="M146" s="39">
        <v>23.573</v>
      </c>
      <c r="N146" s="39">
        <v>16.7317</v>
      </c>
      <c r="O146" s="39">
        <v>12.4168</v>
      </c>
      <c r="P146" s="39">
        <v>12.4452</v>
      </c>
      <c r="Q146" s="39">
        <v>10.4215</v>
      </c>
      <c r="R146" s="47">
        <v>80</v>
      </c>
      <c r="S146" s="47">
        <v>99</v>
      </c>
      <c r="T146" s="47">
        <v>45</v>
      </c>
      <c r="U146" s="47">
        <v>42</v>
      </c>
      <c r="V146" s="47">
        <v>34</v>
      </c>
      <c r="W146" s="47">
        <v>80</v>
      </c>
      <c r="X146" s="47">
        <v>80</v>
      </c>
      <c r="Y146" s="47">
        <v>79</v>
      </c>
      <c r="Z146" s="47">
        <v>50</v>
      </c>
      <c r="AA146" s="47">
        <v>71</v>
      </c>
      <c r="AB146" s="47">
        <v>56</v>
      </c>
      <c r="AC146" s="47">
        <v>46</v>
      </c>
      <c r="AD146" s="47">
        <v>45</v>
      </c>
      <c r="AE146" s="47">
        <v>125</v>
      </c>
      <c r="AF146" s="39">
        <v>-6.3478000000000003</v>
      </c>
      <c r="AG146" s="39">
        <v>0.86419999999999997</v>
      </c>
      <c r="AH146" s="39">
        <v>16.1355</v>
      </c>
      <c r="AI146" s="39">
        <v>1.2239</v>
      </c>
      <c r="AJ146" s="39">
        <v>24939.731340000002</v>
      </c>
      <c r="AK146" s="39">
        <v>68.678799999999995</v>
      </c>
      <c r="AL146" s="39">
        <v>20.7</v>
      </c>
      <c r="AM146" s="39">
        <v>8.9619</v>
      </c>
      <c r="AN146" s="39">
        <v>1.6594</v>
      </c>
      <c r="AO146" s="58" t="s">
        <v>565</v>
      </c>
      <c r="AP146" s="58" t="s">
        <v>232</v>
      </c>
    </row>
    <row r="147" spans="1:42" s="57" customFormat="1" x14ac:dyDescent="0.25">
      <c r="A147" s="57">
        <v>3583</v>
      </c>
      <c r="B147" s="58" t="s">
        <v>563</v>
      </c>
      <c r="C147" s="38" t="s">
        <v>563</v>
      </c>
      <c r="D147" s="39" t="s">
        <v>563</v>
      </c>
      <c r="E147" s="48" t="s">
        <v>563</v>
      </c>
      <c r="F147" s="39" t="s">
        <v>563</v>
      </c>
      <c r="G147" s="39" t="s">
        <v>563</v>
      </c>
      <c r="H147" s="39" t="s">
        <v>563</v>
      </c>
      <c r="I147" s="39" t="s">
        <v>563</v>
      </c>
      <c r="J147" s="39" t="s">
        <v>563</v>
      </c>
      <c r="K147" s="39" t="s">
        <v>563</v>
      </c>
      <c r="L147" s="39" t="s">
        <v>563</v>
      </c>
      <c r="M147" s="39" t="s">
        <v>563</v>
      </c>
      <c r="N147" s="39" t="s">
        <v>563</v>
      </c>
      <c r="O147" s="39" t="s">
        <v>563</v>
      </c>
      <c r="P147" s="39" t="s">
        <v>563</v>
      </c>
      <c r="Q147" s="39" t="s">
        <v>563</v>
      </c>
      <c r="R147" s="47">
        <v>-2146826273</v>
      </c>
      <c r="S147" s="47">
        <v>-2146826273</v>
      </c>
      <c r="T147" s="47">
        <v>-2146826273</v>
      </c>
      <c r="U147" s="47">
        <v>-2146826273</v>
      </c>
      <c r="V147" s="47">
        <v>-2146826273</v>
      </c>
      <c r="W147" s="47">
        <v>-2146826273</v>
      </c>
      <c r="X147" s="47">
        <v>-2146826273</v>
      </c>
      <c r="Y147" s="47">
        <v>-2146826273</v>
      </c>
      <c r="Z147" s="47">
        <v>-2146826273</v>
      </c>
      <c r="AA147" s="47">
        <v>-2146826273</v>
      </c>
      <c r="AB147" s="47">
        <v>-2146826273</v>
      </c>
      <c r="AC147" s="47">
        <v>-2146826273</v>
      </c>
      <c r="AD147" s="47">
        <v>-2146826273</v>
      </c>
      <c r="AE147" s="47">
        <v>-2146826273</v>
      </c>
      <c r="AF147" s="39" t="s">
        <v>563</v>
      </c>
      <c r="AG147" s="39" t="s">
        <v>563</v>
      </c>
      <c r="AH147" s="39" t="s">
        <v>563</v>
      </c>
      <c r="AI147" s="39" t="s">
        <v>563</v>
      </c>
      <c r="AJ147" s="39">
        <v>-2146826273</v>
      </c>
      <c r="AK147" s="39" t="s">
        <v>563</v>
      </c>
      <c r="AL147" s="39" t="s">
        <v>563</v>
      </c>
      <c r="AM147" s="39" t="s">
        <v>563</v>
      </c>
      <c r="AN147" s="39" t="s">
        <v>563</v>
      </c>
      <c r="AO147" s="58" t="s">
        <v>563</v>
      </c>
      <c r="AP147" s="58" t="s">
        <v>563</v>
      </c>
    </row>
    <row r="148" spans="1:42" s="57" customFormat="1" x14ac:dyDescent="0.25">
      <c r="A148" s="57">
        <v>48238</v>
      </c>
      <c r="B148" s="58" t="s">
        <v>1043</v>
      </c>
      <c r="C148" s="38">
        <v>45212</v>
      </c>
      <c r="D148" s="39">
        <v>644.98569999999995</v>
      </c>
      <c r="E148" s="48">
        <v>2.36</v>
      </c>
      <c r="F148" s="39">
        <v>10.748699999999999</v>
      </c>
      <c r="G148" s="39">
        <v>1.3407</v>
      </c>
      <c r="H148" s="39">
        <v>0.71779999999999999</v>
      </c>
      <c r="I148" s="39">
        <v>3.5011999999999999</v>
      </c>
      <c r="J148" s="39"/>
      <c r="K148" s="39"/>
      <c r="L148" s="39"/>
      <c r="M148" s="39"/>
      <c r="N148" s="39"/>
      <c r="O148" s="39"/>
      <c r="P148" s="39"/>
      <c r="Q148" s="39">
        <v>7.4870000000000001</v>
      </c>
      <c r="R148" s="47">
        <v>37</v>
      </c>
      <c r="S148" s="47">
        <v>66</v>
      </c>
      <c r="T148" s="47">
        <v>94</v>
      </c>
      <c r="U148" s="47">
        <v>127</v>
      </c>
      <c r="V148" s="47">
        <v>123</v>
      </c>
      <c r="W148" s="47">
        <v>137</v>
      </c>
      <c r="X148" s="47"/>
      <c r="Y148" s="47"/>
      <c r="Z148" s="47"/>
      <c r="AA148" s="47"/>
      <c r="AB148" s="47"/>
      <c r="AC148" s="47"/>
      <c r="AD148" s="47"/>
      <c r="AE148" s="47">
        <v>134</v>
      </c>
      <c r="AF148" s="39"/>
      <c r="AG148" s="39"/>
      <c r="AH148" s="39"/>
      <c r="AI148" s="39"/>
      <c r="AJ148" s="39">
        <v>3988.0173499999996</v>
      </c>
      <c r="AK148" s="39">
        <v>6.7941000000000003</v>
      </c>
      <c r="AL148" s="39">
        <v>41.336300000000001</v>
      </c>
      <c r="AM148" s="39">
        <v>43.794400000000003</v>
      </c>
      <c r="AN148" s="39">
        <v>8.0752000000000006</v>
      </c>
      <c r="AO148" s="58" t="s">
        <v>632</v>
      </c>
      <c r="AP148" s="58" t="s">
        <v>379</v>
      </c>
    </row>
    <row r="149" spans="1:42" s="57" customFormat="1" x14ac:dyDescent="0.25">
      <c r="A149" s="57">
        <v>3635</v>
      </c>
      <c r="B149" s="58" t="s">
        <v>563</v>
      </c>
      <c r="C149" s="38" t="s">
        <v>563</v>
      </c>
      <c r="D149" s="39" t="s">
        <v>563</v>
      </c>
      <c r="E149" s="48" t="s">
        <v>563</v>
      </c>
      <c r="F149" s="39" t="s">
        <v>563</v>
      </c>
      <c r="G149" s="39" t="s">
        <v>563</v>
      </c>
      <c r="H149" s="39" t="s">
        <v>563</v>
      </c>
      <c r="I149" s="39" t="s">
        <v>563</v>
      </c>
      <c r="J149" s="39" t="s">
        <v>563</v>
      </c>
      <c r="K149" s="39" t="s">
        <v>563</v>
      </c>
      <c r="L149" s="39" t="s">
        <v>563</v>
      </c>
      <c r="M149" s="39" t="s">
        <v>563</v>
      </c>
      <c r="N149" s="39" t="s">
        <v>563</v>
      </c>
      <c r="O149" s="39" t="s">
        <v>563</v>
      </c>
      <c r="P149" s="39" t="s">
        <v>563</v>
      </c>
      <c r="Q149" s="39" t="s">
        <v>563</v>
      </c>
      <c r="R149" s="47">
        <v>-2146826273</v>
      </c>
      <c r="S149" s="47">
        <v>-2146826273</v>
      </c>
      <c r="T149" s="47">
        <v>-2146826273</v>
      </c>
      <c r="U149" s="47">
        <v>-2146826273</v>
      </c>
      <c r="V149" s="47">
        <v>-2146826273</v>
      </c>
      <c r="W149" s="47">
        <v>-2146826273</v>
      </c>
      <c r="X149" s="47">
        <v>-2146826273</v>
      </c>
      <c r="Y149" s="47">
        <v>-2146826273</v>
      </c>
      <c r="Z149" s="47">
        <v>-2146826273</v>
      </c>
      <c r="AA149" s="47">
        <v>-2146826273</v>
      </c>
      <c r="AB149" s="47">
        <v>-2146826273</v>
      </c>
      <c r="AC149" s="47">
        <v>-2146826273</v>
      </c>
      <c r="AD149" s="47">
        <v>-2146826273</v>
      </c>
      <c r="AE149" s="47">
        <v>-2146826273</v>
      </c>
      <c r="AF149" s="39" t="s">
        <v>563</v>
      </c>
      <c r="AG149" s="39" t="s">
        <v>563</v>
      </c>
      <c r="AH149" s="39" t="s">
        <v>563</v>
      </c>
      <c r="AI149" s="39" t="s">
        <v>563</v>
      </c>
      <c r="AJ149" s="39">
        <v>-2146826273</v>
      </c>
      <c r="AK149" s="39" t="s">
        <v>563</v>
      </c>
      <c r="AL149" s="39" t="s">
        <v>563</v>
      </c>
      <c r="AM149" s="39" t="s">
        <v>563</v>
      </c>
      <c r="AN149" s="39" t="s">
        <v>563</v>
      </c>
      <c r="AO149" s="58" t="s">
        <v>563</v>
      </c>
      <c r="AP149" s="58" t="s">
        <v>563</v>
      </c>
    </row>
    <row r="150" spans="1:42" s="57" customFormat="1" x14ac:dyDescent="0.25">
      <c r="A150" s="57">
        <v>3436</v>
      </c>
      <c r="B150" s="58" t="s">
        <v>563</v>
      </c>
      <c r="C150" s="38" t="s">
        <v>563</v>
      </c>
      <c r="D150" s="39" t="s">
        <v>563</v>
      </c>
      <c r="E150" s="48" t="s">
        <v>563</v>
      </c>
      <c r="F150" s="39" t="s">
        <v>563</v>
      </c>
      <c r="G150" s="39" t="s">
        <v>563</v>
      </c>
      <c r="H150" s="39" t="s">
        <v>563</v>
      </c>
      <c r="I150" s="39" t="s">
        <v>563</v>
      </c>
      <c r="J150" s="39" t="s">
        <v>563</v>
      </c>
      <c r="K150" s="39" t="s">
        <v>563</v>
      </c>
      <c r="L150" s="39" t="s">
        <v>563</v>
      </c>
      <c r="M150" s="39" t="s">
        <v>563</v>
      </c>
      <c r="N150" s="39" t="s">
        <v>563</v>
      </c>
      <c r="O150" s="39" t="s">
        <v>563</v>
      </c>
      <c r="P150" s="39" t="s">
        <v>563</v>
      </c>
      <c r="Q150" s="39" t="s">
        <v>563</v>
      </c>
      <c r="R150" s="47">
        <v>-2146826273</v>
      </c>
      <c r="S150" s="47">
        <v>-2146826273</v>
      </c>
      <c r="T150" s="47">
        <v>-2146826273</v>
      </c>
      <c r="U150" s="47">
        <v>-2146826273</v>
      </c>
      <c r="V150" s="47">
        <v>-2146826273</v>
      </c>
      <c r="W150" s="47">
        <v>-2146826273</v>
      </c>
      <c r="X150" s="47">
        <v>-2146826273</v>
      </c>
      <c r="Y150" s="47">
        <v>-2146826273</v>
      </c>
      <c r="Z150" s="47">
        <v>-2146826273</v>
      </c>
      <c r="AA150" s="47">
        <v>-2146826273</v>
      </c>
      <c r="AB150" s="47">
        <v>-2146826273</v>
      </c>
      <c r="AC150" s="47">
        <v>-2146826273</v>
      </c>
      <c r="AD150" s="47">
        <v>-2146826273</v>
      </c>
      <c r="AE150" s="47">
        <v>-2146826273</v>
      </c>
      <c r="AF150" s="39" t="s">
        <v>563</v>
      </c>
      <c r="AG150" s="39" t="s">
        <v>563</v>
      </c>
      <c r="AH150" s="39" t="s">
        <v>563</v>
      </c>
      <c r="AI150" s="39" t="s">
        <v>563</v>
      </c>
      <c r="AJ150" s="39">
        <v>-2146826273</v>
      </c>
      <c r="AK150" s="39" t="s">
        <v>563</v>
      </c>
      <c r="AL150" s="39" t="s">
        <v>563</v>
      </c>
      <c r="AM150" s="39" t="s">
        <v>563</v>
      </c>
      <c r="AN150" s="39" t="s">
        <v>563</v>
      </c>
      <c r="AO150" s="58" t="s">
        <v>563</v>
      </c>
      <c r="AP150" s="58" t="s">
        <v>563</v>
      </c>
    </row>
    <row r="151" spans="1:42" x14ac:dyDescent="0.25">
      <c r="I151" s="39"/>
      <c r="J151" s="39"/>
      <c r="L151" s="39"/>
    </row>
    <row r="152" spans="1:42" ht="12.75" customHeight="1" x14ac:dyDescent="0.25">
      <c r="B152" s="177" t="s">
        <v>56</v>
      </c>
      <c r="C152" s="177"/>
      <c r="D152" s="177"/>
      <c r="E152" s="177"/>
      <c r="F152" s="177"/>
      <c r="G152" s="40">
        <v>4.4883231884057988</v>
      </c>
      <c r="H152" s="40">
        <v>6.4058355072463762</v>
      </c>
      <c r="I152" s="40">
        <v>22.855292700729915</v>
      </c>
      <c r="J152" s="40">
        <v>44.796696581196592</v>
      </c>
      <c r="K152" s="40">
        <v>28.479921495327112</v>
      </c>
      <c r="L152" s="40">
        <v>21.63863684210526</v>
      </c>
      <c r="M152" s="40">
        <v>31.824555952380955</v>
      </c>
      <c r="N152" s="40">
        <v>21.206721917808217</v>
      </c>
      <c r="O152" s="40">
        <v>15.65925166666667</v>
      </c>
      <c r="P152" s="40">
        <v>16.545181632653062</v>
      </c>
      <c r="Q152" s="40">
        <v>20.744626086956508</v>
      </c>
    </row>
    <row r="153" spans="1:42" ht="12.75" customHeight="1" x14ac:dyDescent="0.25">
      <c r="B153" s="178" t="s">
        <v>57</v>
      </c>
      <c r="C153" s="178"/>
      <c r="D153" s="178"/>
      <c r="E153" s="178"/>
      <c r="F153" s="178"/>
      <c r="G153" s="40">
        <v>4.1775000000000002</v>
      </c>
      <c r="H153" s="40">
        <v>5.7219999999999995</v>
      </c>
      <c r="I153" s="40">
        <v>19.765999999999998</v>
      </c>
      <c r="J153" s="40">
        <v>40.533999999999999</v>
      </c>
      <c r="K153" s="40">
        <v>25.653500000000001</v>
      </c>
      <c r="L153" s="40">
        <v>18.550799999999999</v>
      </c>
      <c r="M153" s="40">
        <v>30.498699999999999</v>
      </c>
      <c r="N153" s="40">
        <v>22.555900000000001</v>
      </c>
      <c r="O153" s="40">
        <v>15.783300000000001</v>
      </c>
      <c r="P153" s="40">
        <v>16.86</v>
      </c>
      <c r="Q153" s="40">
        <v>16.963250000000002</v>
      </c>
    </row>
    <row r="154" spans="1:42" x14ac:dyDescent="0.25">
      <c r="I154" s="43"/>
      <c r="J154" s="43"/>
      <c r="K154" s="43"/>
      <c r="L154" s="43"/>
    </row>
    <row r="155" spans="1:42" ht="12.75" customHeight="1" x14ac:dyDescent="0.25">
      <c r="B155" s="41" t="s">
        <v>58</v>
      </c>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row>
    <row r="156" spans="1:42" x14ac:dyDescent="0.25">
      <c r="A156">
        <v>426</v>
      </c>
      <c r="B156" s="42" t="s">
        <v>1044</v>
      </c>
      <c r="C156" s="42"/>
      <c r="D156" s="42"/>
      <c r="E156" s="42"/>
      <c r="F156" s="43">
        <v>4446.6000000000004</v>
      </c>
      <c r="G156" s="43">
        <v>3.4188999999999998</v>
      </c>
      <c r="H156" s="43">
        <v>2.3241999999999998</v>
      </c>
      <c r="I156" s="43">
        <v>17.2317</v>
      </c>
      <c r="J156" s="43">
        <v>31.7121</v>
      </c>
      <c r="K156" s="43">
        <v>17.0595</v>
      </c>
      <c r="L156" s="43">
        <v>13.744999999999999</v>
      </c>
      <c r="M156" s="43">
        <v>26.542200000000001</v>
      </c>
      <c r="N156" s="43">
        <v>16.052</v>
      </c>
      <c r="O156" s="43"/>
      <c r="P156" s="43"/>
      <c r="Q156" s="43"/>
      <c r="R156" s="43"/>
      <c r="S156" s="43"/>
      <c r="T156" s="43"/>
      <c r="U156" s="43"/>
      <c r="V156" s="43"/>
      <c r="W156" s="43"/>
      <c r="X156" s="43"/>
      <c r="Y156" s="43"/>
      <c r="Z156" s="43"/>
      <c r="AA156" s="43"/>
      <c r="AB156" s="43"/>
      <c r="AC156" s="43"/>
      <c r="AD156" s="43"/>
      <c r="AE156" s="43"/>
      <c r="AF156" s="43">
        <v>0</v>
      </c>
      <c r="AG156" s="43">
        <v>0.63009999999999999</v>
      </c>
      <c r="AH156" s="43">
        <v>21.478100000000001</v>
      </c>
      <c r="AI156" s="43">
        <v>1</v>
      </c>
      <c r="AJ156" s="43"/>
      <c r="AK156" s="43"/>
      <c r="AL156" s="43"/>
      <c r="AM156" s="43"/>
      <c r="AN156" s="43"/>
      <c r="AO156" s="43"/>
      <c r="AP156" s="43"/>
    </row>
    <row r="157" spans="1:42" x14ac:dyDescent="0.25">
      <c r="A157">
        <v>427</v>
      </c>
      <c r="B157" s="42" t="s">
        <v>1045</v>
      </c>
      <c r="C157" s="42"/>
      <c r="D157" s="42"/>
      <c r="E157" s="42"/>
      <c r="F157" s="43">
        <v>5288.75</v>
      </c>
      <c r="G157" s="43">
        <v>3.5600999999999998</v>
      </c>
      <c r="H157" s="43">
        <v>2.4900000000000002</v>
      </c>
      <c r="I157" s="43">
        <v>17.521999999999998</v>
      </c>
      <c r="J157" s="43">
        <v>32.997799999999998</v>
      </c>
      <c r="K157" s="43">
        <v>18.363700000000001</v>
      </c>
      <c r="L157" s="43">
        <v>15.066599999999999</v>
      </c>
      <c r="M157" s="43">
        <v>27.984400000000001</v>
      </c>
      <c r="N157" s="43">
        <v>17.4117</v>
      </c>
      <c r="O157" s="43"/>
      <c r="P157" s="43"/>
      <c r="Q157" s="43"/>
      <c r="R157" s="43"/>
      <c r="S157" s="43"/>
      <c r="T157" s="43"/>
      <c r="U157" s="43"/>
      <c r="V157" s="43"/>
      <c r="W157" s="43"/>
      <c r="X157" s="43"/>
      <c r="Y157" s="43"/>
      <c r="Z157" s="43"/>
      <c r="AA157" s="43"/>
      <c r="AB157" s="43"/>
      <c r="AC157" s="43"/>
      <c r="AD157" s="43"/>
      <c r="AE157" s="43"/>
      <c r="AF157" s="43">
        <v>0</v>
      </c>
      <c r="AG157" s="43">
        <v>0.68810000000000004</v>
      </c>
      <c r="AH157" s="43">
        <v>21.686499999999999</v>
      </c>
      <c r="AI157" s="43">
        <v>1</v>
      </c>
      <c r="AJ157" s="43"/>
      <c r="AK157" s="43"/>
      <c r="AL157" s="43"/>
      <c r="AM157" s="43"/>
      <c r="AN157" s="43"/>
      <c r="AO157" s="43"/>
      <c r="AP157" s="43"/>
    </row>
    <row r="158" spans="1:42" x14ac:dyDescent="0.25">
      <c r="A158">
        <v>60</v>
      </c>
      <c r="B158" s="42" t="s">
        <v>577</v>
      </c>
      <c r="C158" s="42"/>
      <c r="D158" s="42"/>
      <c r="E158" s="42"/>
      <c r="F158" s="43">
        <v>21144.45</v>
      </c>
      <c r="G158" s="43">
        <v>4.0332999999999997</v>
      </c>
      <c r="H158" s="43">
        <v>4.8577000000000004</v>
      </c>
      <c r="I158" s="43">
        <v>20.1355</v>
      </c>
      <c r="J158" s="43">
        <v>37.644799999999996</v>
      </c>
      <c r="K158" s="43">
        <v>23.220300000000002</v>
      </c>
      <c r="L158" s="43">
        <v>18.074100000000001</v>
      </c>
      <c r="M158" s="43">
        <v>30.679099999999998</v>
      </c>
      <c r="N158" s="43">
        <v>17.7468</v>
      </c>
      <c r="O158" s="43">
        <v>14.321400000000001</v>
      </c>
      <c r="P158" s="43">
        <v>14.074999999999999</v>
      </c>
      <c r="Q158" s="43"/>
      <c r="R158" s="43"/>
      <c r="S158" s="43"/>
      <c r="T158" s="43"/>
      <c r="U158" s="43"/>
      <c r="V158" s="43"/>
      <c r="W158" s="43"/>
      <c r="X158" s="43"/>
      <c r="Y158" s="43"/>
      <c r="Z158" s="43"/>
      <c r="AA158" s="43"/>
      <c r="AB158" s="43"/>
      <c r="AC158" s="43"/>
      <c r="AD158" s="43"/>
      <c r="AE158" s="43"/>
      <c r="AF158" s="43">
        <v>0</v>
      </c>
      <c r="AG158" s="43">
        <v>0.85140000000000005</v>
      </c>
      <c r="AH158" s="43">
        <v>20.093900000000001</v>
      </c>
      <c r="AI158" s="43">
        <v>1</v>
      </c>
      <c r="AJ158" s="43"/>
      <c r="AK158" s="43"/>
      <c r="AL158" s="43"/>
      <c r="AM158" s="43"/>
      <c r="AN158" s="43"/>
      <c r="AO158" s="43"/>
      <c r="AP158" s="43"/>
    </row>
    <row r="159" spans="1:42" x14ac:dyDescent="0.25">
      <c r="A159">
        <v>312</v>
      </c>
      <c r="B159" s="42" t="s">
        <v>578</v>
      </c>
      <c r="C159" s="42"/>
      <c r="D159" s="42"/>
      <c r="E159" s="42"/>
      <c r="F159" s="43">
        <v>33199.1</v>
      </c>
      <c r="G159" s="43">
        <v>4.1620999999999997</v>
      </c>
      <c r="H159" s="43">
        <v>5.0296000000000003</v>
      </c>
      <c r="I159" s="43">
        <v>20.497299999999999</v>
      </c>
      <c r="J159" s="43">
        <v>38.923200000000001</v>
      </c>
      <c r="K159" s="43">
        <v>24.484300000000001</v>
      </c>
      <c r="L159" s="43">
        <v>19.337700000000002</v>
      </c>
      <c r="M159" s="43">
        <v>32.032499999999999</v>
      </c>
      <c r="N159" s="43">
        <v>19.034700000000001</v>
      </c>
      <c r="O159" s="43">
        <v>15.608499999999999</v>
      </c>
      <c r="P159" s="43">
        <v>15.3628</v>
      </c>
      <c r="Q159" s="43"/>
      <c r="R159" s="43"/>
      <c r="S159" s="43"/>
      <c r="T159" s="43"/>
      <c r="U159" s="43"/>
      <c r="V159" s="43"/>
      <c r="W159" s="43"/>
      <c r="X159" s="43"/>
      <c r="Y159" s="43"/>
      <c r="Z159" s="43"/>
      <c r="AA159" s="43"/>
      <c r="AB159" s="43"/>
      <c r="AC159" s="43"/>
      <c r="AD159" s="43"/>
      <c r="AE159" s="43"/>
      <c r="AF159" s="43">
        <v>0</v>
      </c>
      <c r="AG159" s="43">
        <v>0.90839999999999999</v>
      </c>
      <c r="AH159" s="43">
        <v>20.256699999999999</v>
      </c>
      <c r="AI159" s="43">
        <v>1</v>
      </c>
      <c r="AJ159" s="43"/>
      <c r="AK159" s="43"/>
      <c r="AL159" s="43"/>
      <c r="AM159" s="43"/>
      <c r="AN159" s="43"/>
      <c r="AO159" s="43"/>
      <c r="AP159" s="43"/>
    </row>
    <row r="160" spans="1:42" x14ac:dyDescent="0.25">
      <c r="A160">
        <v>336</v>
      </c>
      <c r="B160" s="42" t="s">
        <v>1046</v>
      </c>
      <c r="C160" s="42"/>
      <c r="D160" s="42"/>
      <c r="E160" s="42"/>
      <c r="F160" s="43">
        <v>8634.48</v>
      </c>
      <c r="G160" s="43">
        <v>5.3380000000000001</v>
      </c>
      <c r="H160" s="43">
        <v>2.7309000000000001</v>
      </c>
      <c r="I160" s="43">
        <v>18.576000000000001</v>
      </c>
      <c r="J160" s="43">
        <v>39.020299999999999</v>
      </c>
      <c r="K160" s="43">
        <v>20.0701</v>
      </c>
      <c r="L160" s="43">
        <v>16.907900000000001</v>
      </c>
      <c r="M160" s="43">
        <v>29.6419</v>
      </c>
      <c r="N160" s="43">
        <v>20.783300000000001</v>
      </c>
      <c r="O160" s="43">
        <v>16.0763</v>
      </c>
      <c r="P160" s="43">
        <v>16.599900000000002</v>
      </c>
      <c r="Q160" s="43"/>
      <c r="R160" s="43"/>
      <c r="S160" s="43"/>
      <c r="T160" s="43"/>
      <c r="U160" s="43"/>
      <c r="V160" s="43"/>
      <c r="W160" s="43"/>
      <c r="X160" s="43"/>
      <c r="Y160" s="43"/>
      <c r="Z160" s="43"/>
      <c r="AA160" s="43"/>
      <c r="AB160" s="43"/>
      <c r="AC160" s="43"/>
      <c r="AD160" s="43"/>
      <c r="AE160" s="43"/>
      <c r="AF160" s="43">
        <v>0</v>
      </c>
      <c r="AG160" s="43">
        <v>0.74080000000000001</v>
      </c>
      <c r="AH160" s="43">
        <v>23.040900000000001</v>
      </c>
      <c r="AI160" s="43">
        <v>1</v>
      </c>
      <c r="AJ160" s="43"/>
      <c r="AK160" s="43"/>
      <c r="AL160" s="43"/>
      <c r="AM160" s="43"/>
      <c r="AN160" s="43"/>
      <c r="AO160" s="43"/>
      <c r="AP160" s="43"/>
    </row>
    <row r="161" spans="1:42" x14ac:dyDescent="0.25">
      <c r="A161">
        <v>32</v>
      </c>
      <c r="B161" s="42" t="s">
        <v>1047</v>
      </c>
      <c r="C161" s="42"/>
      <c r="D161" s="42"/>
      <c r="E161" s="42"/>
      <c r="F161" s="43">
        <v>29035.45</v>
      </c>
      <c r="G161" s="43">
        <v>10.6768</v>
      </c>
      <c r="H161" s="43">
        <v>16.984999999999999</v>
      </c>
      <c r="I161" s="43">
        <v>29.544499999999999</v>
      </c>
      <c r="J161" s="43">
        <v>41.977800000000002</v>
      </c>
      <c r="K161" s="43">
        <v>27.815799999999999</v>
      </c>
      <c r="L161" s="43">
        <v>20.404599999999999</v>
      </c>
      <c r="M161" s="43">
        <v>25.348700000000001</v>
      </c>
      <c r="N161" s="43">
        <v>17.984400000000001</v>
      </c>
      <c r="O161" s="43">
        <v>14.039199999999999</v>
      </c>
      <c r="P161" s="43">
        <v>15.787000000000001</v>
      </c>
      <c r="Q161" s="43"/>
      <c r="R161" s="43"/>
      <c r="S161" s="43"/>
      <c r="T161" s="43"/>
      <c r="U161" s="43"/>
      <c r="V161" s="43"/>
      <c r="W161" s="43"/>
      <c r="X161" s="43"/>
      <c r="Y161" s="43"/>
      <c r="Z161" s="43"/>
      <c r="AA161" s="43"/>
      <c r="AB161" s="43"/>
      <c r="AC161" s="43"/>
      <c r="AD161" s="43"/>
      <c r="AE161" s="43"/>
      <c r="AF161" s="43">
        <v>0</v>
      </c>
      <c r="AG161" s="43">
        <v>1.0063</v>
      </c>
      <c r="AH161" s="43">
        <v>12.080399999999999</v>
      </c>
      <c r="AI161" s="43">
        <v>1</v>
      </c>
      <c r="AJ161" s="43"/>
      <c r="AK161" s="43"/>
      <c r="AL161" s="43"/>
      <c r="AM161" s="43"/>
      <c r="AN161" s="43"/>
      <c r="AO161" s="43"/>
      <c r="AP161" s="43"/>
    </row>
    <row r="162" spans="1:42" x14ac:dyDescent="0.25">
      <c r="A162">
        <v>316</v>
      </c>
      <c r="B162" s="42" t="s">
        <v>1048</v>
      </c>
      <c r="C162" s="42"/>
      <c r="D162" s="42"/>
      <c r="E162" s="42"/>
      <c r="F162" s="43">
        <v>44820.19</v>
      </c>
      <c r="G162" s="43">
        <v>10.709</v>
      </c>
      <c r="H162" s="43">
        <v>17.090900000000001</v>
      </c>
      <c r="I162" s="43">
        <v>29.741800000000001</v>
      </c>
      <c r="J162" s="43">
        <v>43.153599999999997</v>
      </c>
      <c r="K162" s="43">
        <v>29.0474</v>
      </c>
      <c r="L162" s="43">
        <v>21.787600000000001</v>
      </c>
      <c r="M162" s="43">
        <v>26.974</v>
      </c>
      <c r="N162" s="43">
        <v>19.5428</v>
      </c>
      <c r="O162" s="43">
        <v>15.608700000000001</v>
      </c>
      <c r="P162" s="43">
        <v>17.3352</v>
      </c>
      <c r="Q162" s="43"/>
      <c r="R162" s="43"/>
      <c r="S162" s="43"/>
      <c r="T162" s="43"/>
      <c r="U162" s="43"/>
      <c r="V162" s="43"/>
      <c r="W162" s="43"/>
      <c r="X162" s="43"/>
      <c r="Y162" s="43"/>
      <c r="Z162" s="43"/>
      <c r="AA162" s="43"/>
      <c r="AB162" s="43"/>
      <c r="AC162" s="43"/>
      <c r="AD162" s="43"/>
      <c r="AE162" s="43"/>
      <c r="AF162" s="43">
        <v>0</v>
      </c>
      <c r="AG162" s="43">
        <v>1.1244000000000001</v>
      </c>
      <c r="AH162" s="43">
        <v>12.159800000000001</v>
      </c>
      <c r="AI162" s="43">
        <v>1</v>
      </c>
      <c r="AJ162" s="43"/>
      <c r="AK162" s="43"/>
      <c r="AL162" s="43"/>
      <c r="AM162" s="43"/>
      <c r="AN162" s="43"/>
      <c r="AO162" s="43"/>
      <c r="AP162" s="43"/>
    </row>
    <row r="163" spans="1:42" x14ac:dyDescent="0.25">
      <c r="A163">
        <v>107</v>
      </c>
      <c r="B163" s="42" t="s">
        <v>1049</v>
      </c>
      <c r="C163" s="42"/>
      <c r="D163" s="42"/>
      <c r="E163" s="42"/>
      <c r="F163" s="43">
        <v>5303.2700199999999</v>
      </c>
      <c r="G163" s="43">
        <v>5.5963000000000003</v>
      </c>
      <c r="H163" s="43">
        <v>5.9474</v>
      </c>
      <c r="I163" s="43">
        <v>17.484400000000001</v>
      </c>
      <c r="J163" s="43">
        <v>27.520199999999999</v>
      </c>
      <c r="K163" s="43">
        <v>13.866</v>
      </c>
      <c r="L163" s="43">
        <v>8.3935999999999993</v>
      </c>
      <c r="M163" s="43">
        <v>16.618300000000001</v>
      </c>
      <c r="N163" s="43">
        <v>13.1335</v>
      </c>
      <c r="O163" s="43">
        <v>12.2721</v>
      </c>
      <c r="P163" s="43">
        <v>10.9274</v>
      </c>
      <c r="Q163" s="43"/>
      <c r="R163" s="43"/>
      <c r="S163" s="43"/>
      <c r="T163" s="43"/>
      <c r="U163" s="43"/>
      <c r="V163" s="43"/>
      <c r="W163" s="43"/>
      <c r="X163" s="43"/>
      <c r="Y163" s="43"/>
      <c r="Z163" s="43"/>
      <c r="AA163" s="43"/>
      <c r="AB163" s="43"/>
      <c r="AC163" s="43"/>
      <c r="AD163" s="43"/>
      <c r="AE163" s="43"/>
      <c r="AF163" s="43">
        <v>0</v>
      </c>
      <c r="AG163" s="43">
        <v>0.32219999999999999</v>
      </c>
      <c r="AH163" s="43">
        <v>17.4817</v>
      </c>
      <c r="AI163" s="43">
        <v>1</v>
      </c>
      <c r="AJ163" s="43"/>
      <c r="AK163" s="43"/>
      <c r="AL163" s="43"/>
      <c r="AM163" s="43"/>
      <c r="AN163" s="43"/>
      <c r="AO163" s="43"/>
      <c r="AP163" s="43"/>
    </row>
    <row r="164" spans="1:42" x14ac:dyDescent="0.25">
      <c r="A164">
        <v>20</v>
      </c>
      <c r="B164" s="42" t="s">
        <v>305</v>
      </c>
      <c r="C164" s="42"/>
      <c r="D164" s="42"/>
      <c r="E164" s="42"/>
      <c r="F164" s="43">
        <v>23807.47</v>
      </c>
      <c r="G164" s="43">
        <v>3.1838000000000002</v>
      </c>
      <c r="H164" s="43">
        <v>3.5977999999999999</v>
      </c>
      <c r="I164" s="43">
        <v>17.2212</v>
      </c>
      <c r="J164" s="43">
        <v>28.9819</v>
      </c>
      <c r="K164" s="43">
        <v>19.7088</v>
      </c>
      <c r="L164" s="43">
        <v>15.716200000000001</v>
      </c>
      <c r="M164" s="43">
        <v>27.710899999999999</v>
      </c>
      <c r="N164" s="43">
        <v>15.6464</v>
      </c>
      <c r="O164" s="43">
        <v>13.5603</v>
      </c>
      <c r="P164" s="43">
        <v>12.5921</v>
      </c>
      <c r="Q164" s="43"/>
      <c r="R164" s="43"/>
      <c r="S164" s="43"/>
      <c r="T164" s="43"/>
      <c r="U164" s="43"/>
      <c r="V164" s="43"/>
      <c r="W164" s="43"/>
      <c r="X164" s="43"/>
      <c r="Y164" s="43"/>
      <c r="Z164" s="43"/>
      <c r="AA164" s="43"/>
      <c r="AB164" s="43"/>
      <c r="AC164" s="43"/>
      <c r="AD164" s="43"/>
      <c r="AE164" s="43"/>
      <c r="AF164" s="43">
        <v>0</v>
      </c>
      <c r="AG164" s="43">
        <v>0.83020000000000005</v>
      </c>
      <c r="AH164" s="43">
        <v>17.7516</v>
      </c>
      <c r="AI164" s="43">
        <v>1</v>
      </c>
      <c r="AJ164" s="43"/>
      <c r="AK164" s="43"/>
      <c r="AL164" s="43"/>
      <c r="AM164" s="43"/>
      <c r="AN164" s="43"/>
      <c r="AO164" s="43"/>
      <c r="AP164" s="43"/>
    </row>
    <row r="165" spans="1:42" x14ac:dyDescent="0.25">
      <c r="A165">
        <v>300</v>
      </c>
      <c r="B165" s="42" t="s">
        <v>306</v>
      </c>
      <c r="C165" s="42"/>
      <c r="D165" s="42"/>
      <c r="E165" s="42"/>
      <c r="F165" s="43">
        <v>30223.015737306599</v>
      </c>
      <c r="G165" s="43">
        <v>3.3576999999999999</v>
      </c>
      <c r="H165" s="43">
        <v>3.8195999999999999</v>
      </c>
      <c r="I165" s="43">
        <v>17.7347</v>
      </c>
      <c r="J165" s="43">
        <v>30.698699999999999</v>
      </c>
      <c r="K165" s="43">
        <v>21.389700000000001</v>
      </c>
      <c r="L165" s="43">
        <v>17.317</v>
      </c>
      <c r="M165" s="43">
        <v>29.415600000000001</v>
      </c>
      <c r="N165" s="43">
        <v>17.2013</v>
      </c>
      <c r="O165" s="43">
        <v>15.077</v>
      </c>
      <c r="P165" s="43">
        <v>14.1286</v>
      </c>
      <c r="Q165" s="43"/>
      <c r="R165" s="43"/>
      <c r="S165" s="43"/>
      <c r="T165" s="43"/>
      <c r="U165" s="43"/>
      <c r="V165" s="43"/>
      <c r="W165" s="43"/>
      <c r="X165" s="43"/>
      <c r="Y165" s="43"/>
      <c r="Z165" s="43"/>
      <c r="AA165" s="43"/>
      <c r="AB165" s="43"/>
      <c r="AC165" s="43"/>
      <c r="AD165" s="43"/>
      <c r="AE165" s="43"/>
      <c r="AF165" s="43">
        <v>0</v>
      </c>
      <c r="AG165" s="43">
        <v>0.91300000000000003</v>
      </c>
      <c r="AH165" s="43">
        <v>17.908100000000001</v>
      </c>
      <c r="AI165" s="43">
        <v>1</v>
      </c>
      <c r="AJ165" s="43"/>
      <c r="AK165" s="43"/>
      <c r="AL165" s="43"/>
      <c r="AM165" s="43"/>
      <c r="AN165" s="43"/>
      <c r="AO165" s="43"/>
      <c r="AP165" s="43"/>
    </row>
    <row r="166" spans="1:42" x14ac:dyDescent="0.25">
      <c r="A166">
        <v>21</v>
      </c>
      <c r="B166" s="42" t="s">
        <v>307</v>
      </c>
      <c r="C166" s="42"/>
      <c r="D166" s="42"/>
      <c r="E166" s="42"/>
      <c r="F166" s="43">
        <v>10430.33</v>
      </c>
      <c r="G166" s="43">
        <v>3.7884000000000002</v>
      </c>
      <c r="H166" s="43">
        <v>4.5259999999999998</v>
      </c>
      <c r="I166" s="43">
        <v>19.660499999999999</v>
      </c>
      <c r="J166" s="43">
        <v>34.317500000000003</v>
      </c>
      <c r="K166" s="43">
        <v>21.507200000000001</v>
      </c>
      <c r="L166" s="43">
        <v>16.845600000000001</v>
      </c>
      <c r="M166" s="43">
        <v>29.255299999999998</v>
      </c>
      <c r="N166" s="43">
        <v>16.991800000000001</v>
      </c>
      <c r="O166" s="43">
        <v>14.1938</v>
      </c>
      <c r="P166" s="43">
        <v>13.6432</v>
      </c>
      <c r="Q166" s="43"/>
      <c r="R166" s="43"/>
      <c r="S166" s="43"/>
      <c r="T166" s="43"/>
      <c r="U166" s="43"/>
      <c r="V166" s="43"/>
      <c r="W166" s="43"/>
      <c r="X166" s="43"/>
      <c r="Y166" s="43"/>
      <c r="Z166" s="43"/>
      <c r="AA166" s="43"/>
      <c r="AB166" s="43"/>
      <c r="AC166" s="43"/>
      <c r="AD166" s="43"/>
      <c r="AE166" s="43"/>
      <c r="AF166" s="43">
        <v>0</v>
      </c>
      <c r="AG166" s="43">
        <v>0.82720000000000005</v>
      </c>
      <c r="AH166" s="43">
        <v>19.1111</v>
      </c>
      <c r="AI166" s="43">
        <v>1</v>
      </c>
      <c r="AJ166" s="43"/>
      <c r="AK166" s="43"/>
      <c r="AL166" s="43"/>
      <c r="AM166" s="43"/>
      <c r="AN166" s="43"/>
      <c r="AO166" s="43"/>
      <c r="AP166" s="43"/>
    </row>
    <row r="167" spans="1:42" x14ac:dyDescent="0.25">
      <c r="A167">
        <v>298</v>
      </c>
      <c r="B167" s="42" t="s">
        <v>308</v>
      </c>
      <c r="C167" s="42"/>
      <c r="D167" s="42"/>
      <c r="E167" s="42"/>
      <c r="F167" s="43">
        <v>13217.3967450037</v>
      </c>
      <c r="G167" s="43">
        <v>3.9498000000000002</v>
      </c>
      <c r="H167" s="43">
        <v>4.7489999999999997</v>
      </c>
      <c r="I167" s="43">
        <v>20.172799999999999</v>
      </c>
      <c r="J167" s="43">
        <v>36.064799999999998</v>
      </c>
      <c r="K167" s="43">
        <v>23.186699999999998</v>
      </c>
      <c r="L167" s="43">
        <v>18.430599999999998</v>
      </c>
      <c r="M167" s="43">
        <v>30.950399999999998</v>
      </c>
      <c r="N167" s="43">
        <v>18.540099999999999</v>
      </c>
      <c r="O167" s="43">
        <v>15.685499999999999</v>
      </c>
      <c r="P167" s="43">
        <v>15.158099999999999</v>
      </c>
      <c r="Q167" s="43"/>
      <c r="R167" s="43"/>
      <c r="S167" s="43"/>
      <c r="T167" s="43"/>
      <c r="U167" s="43"/>
      <c r="V167" s="43"/>
      <c r="W167" s="43"/>
      <c r="X167" s="43"/>
      <c r="Y167" s="43"/>
      <c r="Z167" s="43"/>
      <c r="AA167" s="43"/>
      <c r="AB167" s="43"/>
      <c r="AC167" s="43"/>
      <c r="AD167" s="43"/>
      <c r="AE167" s="43"/>
      <c r="AF167" s="43">
        <v>0</v>
      </c>
      <c r="AG167" s="43">
        <v>0.90349999999999997</v>
      </c>
      <c r="AH167" s="43">
        <v>19.265499999999999</v>
      </c>
      <c r="AI167" s="43">
        <v>1</v>
      </c>
      <c r="AJ167" s="43"/>
      <c r="AK167" s="43"/>
      <c r="AL167" s="43"/>
      <c r="AM167" s="43"/>
      <c r="AN167" s="43"/>
      <c r="AO167" s="43"/>
      <c r="AP167" s="43"/>
    </row>
    <row r="168" spans="1:42" x14ac:dyDescent="0.25">
      <c r="A168">
        <v>22</v>
      </c>
      <c r="B168" s="42" t="s">
        <v>579</v>
      </c>
      <c r="C168" s="42"/>
      <c r="D168" s="42"/>
      <c r="E168" s="42"/>
      <c r="F168" s="43">
        <v>33372.01</v>
      </c>
      <c r="G168" s="43">
        <v>3.9712000000000001</v>
      </c>
      <c r="H168" s="43">
        <v>4.6769999999999996</v>
      </c>
      <c r="I168" s="43">
        <v>19.862300000000001</v>
      </c>
      <c r="J168" s="43">
        <v>36.606200000000001</v>
      </c>
      <c r="K168" s="43">
        <v>22.660699999999999</v>
      </c>
      <c r="L168" s="43">
        <v>17.721800000000002</v>
      </c>
      <c r="M168" s="43">
        <v>30.4955</v>
      </c>
      <c r="N168" s="43">
        <v>17.679500000000001</v>
      </c>
      <c r="O168" s="43">
        <v>14.2979</v>
      </c>
      <c r="P168" s="43">
        <v>14.0198</v>
      </c>
      <c r="Q168" s="43"/>
      <c r="R168" s="43"/>
      <c r="S168" s="43"/>
      <c r="T168" s="43"/>
      <c r="U168" s="43"/>
      <c r="V168" s="43"/>
      <c r="W168" s="43"/>
      <c r="X168" s="43"/>
      <c r="Y168" s="43"/>
      <c r="Z168" s="43"/>
      <c r="AA168" s="43"/>
      <c r="AB168" s="43"/>
      <c r="AC168" s="43"/>
      <c r="AD168" s="43"/>
      <c r="AE168" s="43"/>
      <c r="AF168" s="43">
        <v>0</v>
      </c>
      <c r="AG168" s="43">
        <v>0.84250000000000003</v>
      </c>
      <c r="AH168" s="43">
        <v>20.140599999999999</v>
      </c>
      <c r="AI168" s="43">
        <v>1</v>
      </c>
      <c r="AJ168" s="43"/>
      <c r="AK168" s="43"/>
      <c r="AL168" s="43"/>
      <c r="AM168" s="43"/>
      <c r="AN168" s="43"/>
      <c r="AO168" s="43"/>
      <c r="AP168" s="43"/>
    </row>
    <row r="169" spans="1:42" x14ac:dyDescent="0.25">
      <c r="A169">
        <v>379</v>
      </c>
      <c r="B169" s="42" t="s">
        <v>580</v>
      </c>
      <c r="C169" s="42"/>
      <c r="D169" s="42"/>
      <c r="E169" s="42"/>
      <c r="F169" s="43">
        <v>42168.5000398587</v>
      </c>
      <c r="G169" s="43">
        <v>4.1337000000000002</v>
      </c>
      <c r="H169" s="43">
        <v>4.8992000000000004</v>
      </c>
      <c r="I169" s="43">
        <v>20.363900000000001</v>
      </c>
      <c r="J169" s="43">
        <v>38.342199999999998</v>
      </c>
      <c r="K169" s="43">
        <v>24.3066</v>
      </c>
      <c r="L169" s="43">
        <v>19.2713</v>
      </c>
      <c r="M169" s="43">
        <v>32.160899999999998</v>
      </c>
      <c r="N169" s="43">
        <v>19.208400000000001</v>
      </c>
      <c r="O169" s="43">
        <v>15.756</v>
      </c>
      <c r="P169" s="43">
        <v>15.5006</v>
      </c>
      <c r="Q169" s="43"/>
      <c r="R169" s="43"/>
      <c r="S169" s="43"/>
      <c r="T169" s="43"/>
      <c r="U169" s="43"/>
      <c r="V169" s="43"/>
      <c r="W169" s="43"/>
      <c r="X169" s="43"/>
      <c r="Y169" s="43"/>
      <c r="Z169" s="43"/>
      <c r="AA169" s="43"/>
      <c r="AB169" s="43"/>
      <c r="AC169" s="43"/>
      <c r="AD169" s="43"/>
      <c r="AE169" s="43"/>
      <c r="AF169" s="43">
        <v>0</v>
      </c>
      <c r="AG169" s="43">
        <v>0.91259999999999997</v>
      </c>
      <c r="AH169" s="43">
        <v>20.3108</v>
      </c>
      <c r="AI169" s="43">
        <v>1</v>
      </c>
      <c r="AJ169" s="43"/>
      <c r="AK169" s="43"/>
      <c r="AL169" s="43"/>
      <c r="AM169" s="43"/>
      <c r="AN169" s="43"/>
      <c r="AO169" s="43"/>
      <c r="AP169" s="43"/>
    </row>
    <row r="170" spans="1:42" x14ac:dyDescent="0.25">
      <c r="A170">
        <v>394</v>
      </c>
      <c r="B170" s="42" t="s">
        <v>1050</v>
      </c>
      <c r="C170" s="42"/>
      <c r="D170" s="42"/>
      <c r="E170" s="42"/>
      <c r="F170" s="43">
        <v>47391.352749223901</v>
      </c>
      <c r="G170" s="43">
        <v>6.08E-2</v>
      </c>
      <c r="H170" s="43">
        <v>-12.001200000000001</v>
      </c>
      <c r="I170" s="43">
        <v>4.8426999999999998</v>
      </c>
      <c r="J170" s="43">
        <v>25.747599999999998</v>
      </c>
      <c r="K170" s="43">
        <v>8.2734000000000005</v>
      </c>
      <c r="L170" s="43">
        <v>10.973699999999999</v>
      </c>
      <c r="M170" s="43">
        <v>28.641200000000001</v>
      </c>
      <c r="N170" s="43">
        <v>19.6296</v>
      </c>
      <c r="O170" s="43">
        <v>21.2576</v>
      </c>
      <c r="P170" s="43">
        <v>17.074300000000001</v>
      </c>
      <c r="Q170" s="43"/>
      <c r="R170" s="43"/>
      <c r="S170" s="43"/>
      <c r="T170" s="43"/>
      <c r="U170" s="43"/>
      <c r="V170" s="43"/>
      <c r="W170" s="43"/>
      <c r="X170" s="43"/>
      <c r="Y170" s="43"/>
      <c r="Z170" s="43"/>
      <c r="AA170" s="43"/>
      <c r="AB170" s="43"/>
      <c r="AC170" s="43"/>
      <c r="AD170" s="43"/>
      <c r="AE170" s="43"/>
      <c r="AF170" s="43">
        <v>0</v>
      </c>
      <c r="AG170" s="43">
        <v>0.52290000000000003</v>
      </c>
      <c r="AH170" s="43">
        <v>34.2348</v>
      </c>
      <c r="AI170" s="43">
        <v>1</v>
      </c>
      <c r="AJ170" s="43"/>
      <c r="AK170" s="43"/>
      <c r="AL170" s="43"/>
      <c r="AM170" s="43"/>
      <c r="AN170" s="43"/>
      <c r="AO170" s="43"/>
      <c r="AP170" s="43"/>
    </row>
    <row r="171" spans="1:42" x14ac:dyDescent="0.25">
      <c r="A171">
        <v>14</v>
      </c>
      <c r="B171" s="42" t="s">
        <v>1051</v>
      </c>
      <c r="C171" s="42"/>
      <c r="D171" s="42"/>
      <c r="E171" s="42"/>
      <c r="F171" s="43">
        <v>20522.63</v>
      </c>
      <c r="G171" s="43">
        <v>9.2647999999999993</v>
      </c>
      <c r="H171" s="43">
        <v>8.9191000000000003</v>
      </c>
      <c r="I171" s="43">
        <v>56.556100000000001</v>
      </c>
      <c r="J171" s="43">
        <v>100.0502</v>
      </c>
      <c r="K171" s="43">
        <v>56.048400000000001</v>
      </c>
      <c r="L171" s="43">
        <v>40.674900000000001</v>
      </c>
      <c r="M171" s="43">
        <v>48.862099999999998</v>
      </c>
      <c r="N171" s="43">
        <v>23.255700000000001</v>
      </c>
      <c r="O171" s="43">
        <v>12.5273</v>
      </c>
      <c r="P171" s="43">
        <v>10.4582</v>
      </c>
      <c r="Q171" s="43"/>
      <c r="R171" s="43"/>
      <c r="S171" s="43"/>
      <c r="T171" s="43"/>
      <c r="U171" s="43"/>
      <c r="V171" s="43"/>
      <c r="W171" s="43"/>
      <c r="X171" s="43"/>
      <c r="Y171" s="43"/>
      <c r="Z171" s="43"/>
      <c r="AA171" s="43"/>
      <c r="AB171" s="43"/>
      <c r="AC171" s="43"/>
      <c r="AD171" s="43"/>
      <c r="AE171" s="43"/>
      <c r="AF171" s="43">
        <v>0</v>
      </c>
      <c r="AG171" s="43">
        <v>1.2114</v>
      </c>
      <c r="AH171" s="43">
        <v>28.356200000000001</v>
      </c>
      <c r="AI171" s="43">
        <v>1</v>
      </c>
      <c r="AJ171" s="43"/>
      <c r="AK171" s="43"/>
      <c r="AL171" s="43"/>
      <c r="AM171" s="43"/>
      <c r="AN171" s="43"/>
      <c r="AO171" s="43"/>
      <c r="AP171" s="43"/>
    </row>
    <row r="172" spans="1:42" x14ac:dyDescent="0.25">
      <c r="A172">
        <v>402</v>
      </c>
      <c r="B172" s="42" t="s">
        <v>1052</v>
      </c>
      <c r="C172" s="42"/>
      <c r="D172" s="42"/>
      <c r="E172" s="42"/>
      <c r="F172" s="43">
        <v>33633.080188214502</v>
      </c>
      <c r="G172" s="43">
        <v>9.5701000000000001</v>
      </c>
      <c r="H172" s="43">
        <v>9.5410000000000004</v>
      </c>
      <c r="I172" s="43">
        <v>59.186999999999998</v>
      </c>
      <c r="J172" s="43">
        <v>107.5688</v>
      </c>
      <c r="K172" s="43">
        <v>62.084000000000003</v>
      </c>
      <c r="L172" s="43">
        <v>46.365299999999998</v>
      </c>
      <c r="M172" s="43">
        <v>54.785899999999998</v>
      </c>
      <c r="N172" s="43">
        <v>28.220300000000002</v>
      </c>
      <c r="O172" s="43">
        <v>16.706499999999998</v>
      </c>
      <c r="P172" s="43">
        <v>14.3553</v>
      </c>
      <c r="Q172" s="43"/>
      <c r="R172" s="43"/>
      <c r="S172" s="43"/>
      <c r="T172" s="43"/>
      <c r="U172" s="43"/>
      <c r="V172" s="43"/>
      <c r="W172" s="43"/>
      <c r="X172" s="43"/>
      <c r="Y172" s="43"/>
      <c r="Z172" s="43"/>
      <c r="AA172" s="43"/>
      <c r="AB172" s="43"/>
      <c r="AC172" s="43"/>
      <c r="AD172" s="43"/>
      <c r="AE172" s="43"/>
      <c r="AF172" s="43">
        <v>0</v>
      </c>
      <c r="AG172" s="43">
        <v>1.3765000000000001</v>
      </c>
      <c r="AH172" s="43">
        <v>29.244</v>
      </c>
      <c r="AI172" s="43">
        <v>1</v>
      </c>
      <c r="AJ172" s="43"/>
      <c r="AK172" s="43"/>
      <c r="AL172" s="43"/>
      <c r="AM172" s="43"/>
      <c r="AN172" s="43"/>
      <c r="AO172" s="43"/>
      <c r="AP172" s="43"/>
    </row>
    <row r="173" spans="1:42" x14ac:dyDescent="0.25">
      <c r="A173">
        <v>23</v>
      </c>
      <c r="B173" s="42" t="s">
        <v>1053</v>
      </c>
      <c r="C173" s="42"/>
      <c r="D173" s="42"/>
      <c r="E173" s="42"/>
      <c r="F173" s="43">
        <v>15932.83</v>
      </c>
      <c r="G173" s="43">
        <v>0.98089999999999999</v>
      </c>
      <c r="H173" s="43">
        <v>-7.1506999999999996</v>
      </c>
      <c r="I173" s="43">
        <v>9.0143000000000004</v>
      </c>
      <c r="J173" s="43">
        <v>26.939499999999999</v>
      </c>
      <c r="K173" s="43">
        <v>7.6811999999999996</v>
      </c>
      <c r="L173" s="43">
        <v>10.3232</v>
      </c>
      <c r="M173" s="43">
        <v>23.234300000000001</v>
      </c>
      <c r="N173" s="43">
        <v>16.019300000000001</v>
      </c>
      <c r="O173" s="43">
        <v>15.7371</v>
      </c>
      <c r="P173" s="43">
        <v>12.5739</v>
      </c>
      <c r="Q173" s="43"/>
      <c r="R173" s="43"/>
      <c r="S173" s="43"/>
      <c r="T173" s="43"/>
      <c r="U173" s="43"/>
      <c r="V173" s="43"/>
      <c r="W173" s="43"/>
      <c r="X173" s="43"/>
      <c r="Y173" s="43"/>
      <c r="Z173" s="43"/>
      <c r="AA173" s="43"/>
      <c r="AB173" s="43"/>
      <c r="AC173" s="43"/>
      <c r="AD173" s="43"/>
      <c r="AE173" s="43"/>
      <c r="AF173" s="43">
        <v>0</v>
      </c>
      <c r="AG173" s="43">
        <v>0.45850000000000002</v>
      </c>
      <c r="AH173" s="43">
        <v>27.332599999999999</v>
      </c>
      <c r="AI173" s="43">
        <v>1</v>
      </c>
      <c r="AJ173" s="43"/>
      <c r="AK173" s="43"/>
      <c r="AL173" s="43"/>
      <c r="AM173" s="43"/>
      <c r="AN173" s="43"/>
      <c r="AO173" s="43"/>
      <c r="AP173" s="43"/>
    </row>
    <row r="174" spans="1:42" x14ac:dyDescent="0.25">
      <c r="A174">
        <v>408</v>
      </c>
      <c r="B174" s="42" t="s">
        <v>1054</v>
      </c>
      <c r="C174" s="42"/>
      <c r="D174" s="42"/>
      <c r="E174" s="42"/>
      <c r="F174" s="43">
        <v>20901.483484595599</v>
      </c>
      <c r="G174" s="43">
        <v>1.3232999999999999</v>
      </c>
      <c r="H174" s="43">
        <v>-6.8335999999999997</v>
      </c>
      <c r="I174" s="43">
        <v>9.5417000000000005</v>
      </c>
      <c r="J174" s="43">
        <v>29.6189</v>
      </c>
      <c r="K174" s="43">
        <v>9.8138000000000005</v>
      </c>
      <c r="L174" s="43">
        <v>12.3352</v>
      </c>
      <c r="M174" s="43">
        <v>25.409800000000001</v>
      </c>
      <c r="N174" s="43">
        <v>18.122800000000002</v>
      </c>
      <c r="O174" s="43">
        <v>17.857099999999999</v>
      </c>
      <c r="P174" s="43">
        <v>14.648999999999999</v>
      </c>
      <c r="Q174" s="43"/>
      <c r="R174" s="43"/>
      <c r="S174" s="43"/>
      <c r="T174" s="43"/>
      <c r="U174" s="43"/>
      <c r="V174" s="43"/>
      <c r="W174" s="43"/>
      <c r="X174" s="43"/>
      <c r="Y174" s="43"/>
      <c r="Z174" s="43"/>
      <c r="AA174" s="43"/>
      <c r="AB174" s="43"/>
      <c r="AC174" s="43"/>
      <c r="AD174" s="43"/>
      <c r="AE174" s="43"/>
      <c r="AF174" s="43">
        <v>0</v>
      </c>
      <c r="AG174" s="43">
        <v>0.52529999999999999</v>
      </c>
      <c r="AH174" s="43">
        <v>27.604900000000001</v>
      </c>
      <c r="AI174" s="43">
        <v>1</v>
      </c>
      <c r="AJ174" s="43"/>
      <c r="AK174" s="43"/>
      <c r="AL174" s="43"/>
      <c r="AM174" s="43"/>
      <c r="AN174" s="43"/>
      <c r="AO174" s="43"/>
      <c r="AP174" s="43"/>
    </row>
    <row r="175" spans="1:42" x14ac:dyDescent="0.25">
      <c r="A175">
        <v>35</v>
      </c>
      <c r="B175" s="42" t="s">
        <v>1055</v>
      </c>
      <c r="C175" s="42"/>
      <c r="D175" s="42"/>
      <c r="E175" s="42"/>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row>
    <row r="176" spans="1:42" x14ac:dyDescent="0.25">
      <c r="A176">
        <v>36</v>
      </c>
      <c r="B176" s="42" t="s">
        <v>1056</v>
      </c>
      <c r="C176" s="42"/>
      <c r="D176" s="42"/>
      <c r="E176" s="42"/>
      <c r="F176" s="43">
        <v>7156.8</v>
      </c>
      <c r="G176" s="43">
        <v>2.9258999999999999</v>
      </c>
      <c r="H176" s="43">
        <v>0.30549999999999999</v>
      </c>
      <c r="I176" s="43">
        <v>41.3005</v>
      </c>
      <c r="J176" s="43">
        <v>80.766099999999994</v>
      </c>
      <c r="K176" s="43">
        <v>69.599900000000005</v>
      </c>
      <c r="L176" s="43">
        <v>47.042499999999997</v>
      </c>
      <c r="M176" s="43">
        <v>59.081899999999997</v>
      </c>
      <c r="N176" s="43">
        <v>19.364899999999999</v>
      </c>
      <c r="O176" s="43">
        <v>9.7157</v>
      </c>
      <c r="P176" s="43">
        <v>7.4977</v>
      </c>
      <c r="Q176" s="43"/>
      <c r="R176" s="43"/>
      <c r="S176" s="43"/>
      <c r="T176" s="43"/>
      <c r="U176" s="43"/>
      <c r="V176" s="43"/>
      <c r="W176" s="43"/>
      <c r="X176" s="43"/>
      <c r="Y176" s="43"/>
      <c r="Z176" s="43"/>
      <c r="AA176" s="43"/>
      <c r="AB176" s="43"/>
      <c r="AC176" s="43"/>
      <c r="AD176" s="43"/>
      <c r="AE176" s="43"/>
      <c r="AF176" s="43">
        <v>0</v>
      </c>
      <c r="AG176" s="43">
        <v>1.6503000000000001</v>
      </c>
      <c r="AH176" s="43">
        <v>27.938199999999998</v>
      </c>
      <c r="AI176" s="43">
        <v>1</v>
      </c>
      <c r="AJ176" s="43"/>
      <c r="AK176" s="43"/>
      <c r="AL176" s="43"/>
      <c r="AM176" s="43"/>
      <c r="AN176" s="43"/>
      <c r="AO176" s="43"/>
      <c r="AP176" s="43"/>
    </row>
    <row r="177" spans="1:42" x14ac:dyDescent="0.25">
      <c r="A177">
        <v>37</v>
      </c>
      <c r="B177" s="42" t="s">
        <v>1057</v>
      </c>
      <c r="C177" s="42"/>
      <c r="D177" s="42"/>
      <c r="E177" s="42"/>
      <c r="F177" s="43">
        <v>1004.85</v>
      </c>
      <c r="G177" s="43">
        <v>7.7298</v>
      </c>
      <c r="H177" s="43">
        <v>13.838200000000001</v>
      </c>
      <c r="I177" s="43">
        <v>45.062800000000003</v>
      </c>
      <c r="J177" s="43">
        <v>120.9676</v>
      </c>
      <c r="K177" s="43">
        <v>59.364800000000002</v>
      </c>
      <c r="L177" s="43">
        <v>48.389600000000002</v>
      </c>
      <c r="M177" s="43">
        <v>57.450400000000002</v>
      </c>
      <c r="N177" s="43">
        <v>31.751000000000001</v>
      </c>
      <c r="O177" s="43">
        <v>20.975999999999999</v>
      </c>
      <c r="P177" s="43">
        <v>17.0701</v>
      </c>
      <c r="Q177" s="43"/>
      <c r="R177" s="43"/>
      <c r="S177" s="43"/>
      <c r="T177" s="43"/>
      <c r="U177" s="43"/>
      <c r="V177" s="43"/>
      <c r="W177" s="43"/>
      <c r="X177" s="43"/>
      <c r="Y177" s="43"/>
      <c r="Z177" s="43"/>
      <c r="AA177" s="43"/>
      <c r="AB177" s="43"/>
      <c r="AC177" s="43"/>
      <c r="AD177" s="43"/>
      <c r="AE177" s="43"/>
      <c r="AF177" s="43">
        <v>0</v>
      </c>
      <c r="AG177" s="43">
        <v>0.87160000000000004</v>
      </c>
      <c r="AH177" s="43">
        <v>47.179299999999998</v>
      </c>
      <c r="AI177" s="43">
        <v>1</v>
      </c>
      <c r="AJ177" s="43"/>
      <c r="AK177" s="43"/>
      <c r="AL177" s="43"/>
      <c r="AM177" s="43"/>
      <c r="AN177" s="43"/>
      <c r="AO177" s="43"/>
      <c r="AP177" s="43"/>
    </row>
    <row r="178" spans="1:42" x14ac:dyDescent="0.25">
      <c r="B178" s="42"/>
      <c r="C178" s="42"/>
      <c r="D178" s="42"/>
      <c r="E178" s="42"/>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row>
  </sheetData>
  <mergeCells count="13">
    <mergeCell ref="AO5:AO6"/>
    <mergeCell ref="AP5:AP6"/>
    <mergeCell ref="B153:F153"/>
    <mergeCell ref="G5:J5"/>
    <mergeCell ref="K5:Q5"/>
    <mergeCell ref="R5:AE5"/>
    <mergeCell ref="AF5:AI5"/>
    <mergeCell ref="B152:F152"/>
    <mergeCell ref="B5:B6"/>
    <mergeCell ref="C5:C6"/>
    <mergeCell ref="D5:D6"/>
    <mergeCell ref="E5:E6"/>
    <mergeCell ref="F5:F6"/>
  </mergeCells>
  <conditionalFormatting sqref="J7 I151">
    <cfRule type="cellIs" dxfId="978" priority="31" operator="greaterThanOrEqual">
      <formula>I$152</formula>
    </cfRule>
  </conditionalFormatting>
  <conditionalFormatting sqref="J7 I151">
    <cfRule type="cellIs" priority="30" operator="equal">
      <formula>""</formula>
    </cfRule>
  </conditionalFormatting>
  <conditionalFormatting sqref="J7 I151">
    <cfRule type="cellIs" priority="28" operator="equal">
      <formula>""</formula>
    </cfRule>
    <cfRule type="cellIs" dxfId="977" priority="29" operator="greaterThanOrEqual">
      <formula>I$152</formula>
    </cfRule>
  </conditionalFormatting>
  <conditionalFormatting sqref="L151">
    <cfRule type="cellIs" dxfId="976" priority="26" operator="equal">
      <formula>""</formula>
    </cfRule>
    <cfRule type="cellIs" dxfId="975" priority="27" operator="greaterThanOrEqual">
      <formula>L$152</formula>
    </cfRule>
  </conditionalFormatting>
  <conditionalFormatting sqref="R8:AE12 R144:AE150 R26:AE134">
    <cfRule type="cellIs" dxfId="974" priority="25" operator="lessThanOrEqual">
      <formula>10</formula>
    </cfRule>
  </conditionalFormatting>
  <conditionalFormatting sqref="J151">
    <cfRule type="cellIs" dxfId="973" priority="22" operator="equal">
      <formula>""</formula>
    </cfRule>
    <cfRule type="cellIs" dxfId="972" priority="23" operator="greaterThanOrEqual">
      <formula>#REF!</formula>
    </cfRule>
  </conditionalFormatting>
  <conditionalFormatting sqref="G8:Q150">
    <cfRule type="cellIs" dxfId="971" priority="32" operator="equal">
      <formula>""</formula>
    </cfRule>
    <cfRule type="cellIs" dxfId="970" priority="33" operator="greaterThanOrEqual">
      <formula>G$152</formula>
    </cfRule>
  </conditionalFormatting>
  <conditionalFormatting sqref="R13:AE13">
    <cfRule type="cellIs" dxfId="969" priority="10" operator="lessThanOrEqual">
      <formula>10</formula>
    </cfRule>
  </conditionalFormatting>
  <conditionalFormatting sqref="R140:AE143">
    <cfRule type="cellIs" dxfId="968" priority="7" operator="lessThanOrEqual">
      <formula>10</formula>
    </cfRule>
  </conditionalFormatting>
  <conditionalFormatting sqref="R14:AE25">
    <cfRule type="cellIs" dxfId="967" priority="4" operator="lessThanOrEqual">
      <formula>10</formula>
    </cfRule>
  </conditionalFormatting>
  <conditionalFormatting sqref="R135:AE139">
    <cfRule type="cellIs" dxfId="966" priority="1" operator="lessThanOrEqual">
      <formula>10</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5:AL13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59.7109375" bestFit="1" customWidth="1"/>
    <col min="3" max="3" width="9" customWidth="1"/>
    <col min="4" max="6" width="9.28515625" customWidth="1"/>
    <col min="7" max="36" width="9.5703125" customWidth="1"/>
    <col min="37" max="37" width="24.7109375" style="126" customWidth="1"/>
    <col min="38" max="38" width="35.7109375" style="126" customWidth="1"/>
  </cols>
  <sheetData>
    <row r="5" spans="1:38" ht="15" customHeight="1" x14ac:dyDescent="0.25">
      <c r="B5" s="179" t="s">
        <v>6</v>
      </c>
      <c r="C5" s="179" t="s">
        <v>7</v>
      </c>
      <c r="D5" s="179" t="s">
        <v>28</v>
      </c>
      <c r="E5" s="179" t="s">
        <v>29</v>
      </c>
      <c r="F5" s="179" t="s">
        <v>30</v>
      </c>
      <c r="G5" s="179" t="s">
        <v>24</v>
      </c>
      <c r="H5" s="179"/>
      <c r="I5" s="179"/>
      <c r="J5" s="179"/>
      <c r="K5" s="179" t="s">
        <v>25</v>
      </c>
      <c r="L5" s="179"/>
      <c r="M5" s="179"/>
      <c r="N5" s="179"/>
      <c r="O5" s="179"/>
      <c r="P5" s="179"/>
      <c r="Q5" s="179"/>
      <c r="R5" s="179" t="s">
        <v>26</v>
      </c>
      <c r="S5" s="179"/>
      <c r="T5" s="179"/>
      <c r="U5" s="179"/>
      <c r="V5" s="179"/>
      <c r="W5" s="179"/>
      <c r="X5" s="179"/>
      <c r="Y5" s="179"/>
      <c r="Z5" s="179"/>
      <c r="AA5" s="179"/>
      <c r="AB5" s="179"/>
      <c r="AC5" s="179"/>
      <c r="AD5" s="179"/>
      <c r="AE5" s="179"/>
      <c r="AF5" s="181" t="s">
        <v>27</v>
      </c>
      <c r="AG5" s="180"/>
      <c r="AH5" s="180"/>
      <c r="AI5" s="180"/>
      <c r="AJ5" s="180"/>
      <c r="AK5" s="179" t="s">
        <v>31</v>
      </c>
      <c r="AL5" s="179" t="s">
        <v>32</v>
      </c>
    </row>
    <row r="6" spans="1:38" ht="38.25" customHeight="1" x14ac:dyDescent="0.25">
      <c r="B6" s="179"/>
      <c r="C6" s="179"/>
      <c r="D6" s="179"/>
      <c r="E6" s="179"/>
      <c r="F6" s="179"/>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207</v>
      </c>
      <c r="AK6" s="179"/>
      <c r="AL6" s="179"/>
    </row>
    <row r="7" spans="1:38" x14ac:dyDescent="0.25">
      <c r="B7" s="36" t="s">
        <v>66</v>
      </c>
      <c r="J7" s="39"/>
    </row>
    <row r="8" spans="1:38" x14ac:dyDescent="0.25">
      <c r="A8" s="68">
        <v>44741</v>
      </c>
      <c r="B8" s="37" t="s">
        <v>1058</v>
      </c>
      <c r="C8" s="38">
        <v>44355</v>
      </c>
      <c r="D8" s="39">
        <v>269.28899999999999</v>
      </c>
      <c r="E8" s="48">
        <v>1.01</v>
      </c>
      <c r="F8" s="39">
        <v>15.9742</v>
      </c>
      <c r="G8" s="39">
        <v>2.0253000000000001</v>
      </c>
      <c r="H8" s="39">
        <v>1.5202</v>
      </c>
      <c r="I8" s="39">
        <v>17.6858</v>
      </c>
      <c r="J8" s="39">
        <v>35.732300000000002</v>
      </c>
      <c r="K8" s="39">
        <v>23.774799999999999</v>
      </c>
      <c r="L8" s="39"/>
      <c r="M8" s="39"/>
      <c r="N8" s="39"/>
      <c r="O8" s="39"/>
      <c r="P8" s="39"/>
      <c r="Q8" s="39">
        <v>17.255199999999999</v>
      </c>
      <c r="R8" s="47">
        <v>64</v>
      </c>
      <c r="S8" s="47">
        <v>65</v>
      </c>
      <c r="T8" s="47">
        <v>69</v>
      </c>
      <c r="U8" s="47">
        <v>70</v>
      </c>
      <c r="V8" s="47">
        <v>96</v>
      </c>
      <c r="W8" s="47">
        <v>65</v>
      </c>
      <c r="X8" s="47">
        <v>56</v>
      </c>
      <c r="Y8" s="47">
        <v>33</v>
      </c>
      <c r="Z8" s="47"/>
      <c r="AA8" s="47"/>
      <c r="AB8" s="47"/>
      <c r="AC8" s="47"/>
      <c r="AD8" s="47"/>
      <c r="AE8" s="47">
        <v>64</v>
      </c>
      <c r="AF8" s="39">
        <v>-1.4372</v>
      </c>
      <c r="AG8" s="39">
        <v>0.87029999999999996</v>
      </c>
      <c r="AH8" s="39">
        <v>13.138199999999999</v>
      </c>
      <c r="AI8" s="39">
        <v>0.99260000000000004</v>
      </c>
      <c r="AJ8" s="39">
        <v>0.16389999999999999</v>
      </c>
      <c r="AK8" s="58" t="s">
        <v>1059</v>
      </c>
      <c r="AL8" s="58" t="s">
        <v>429</v>
      </c>
    </row>
    <row r="9" spans="1:38" s="65" customFormat="1" x14ac:dyDescent="0.25">
      <c r="A9" s="68">
        <v>407</v>
      </c>
      <c r="B9" s="58" t="s">
        <v>1060</v>
      </c>
      <c r="C9" s="38">
        <v>37517</v>
      </c>
      <c r="D9" s="39">
        <v>846.18550000000005</v>
      </c>
      <c r="E9" s="48">
        <v>0.47</v>
      </c>
      <c r="F9" s="39">
        <v>224.88900000000001</v>
      </c>
      <c r="G9" s="39">
        <v>1.5896999999999999</v>
      </c>
      <c r="H9" s="39">
        <v>2.012</v>
      </c>
      <c r="I9" s="39">
        <v>13.990600000000001</v>
      </c>
      <c r="J9" s="39">
        <v>24.255199999999999</v>
      </c>
      <c r="K9" s="39">
        <v>18.194700000000001</v>
      </c>
      <c r="L9" s="39">
        <v>15.2605</v>
      </c>
      <c r="M9" s="39">
        <v>25.596</v>
      </c>
      <c r="N9" s="39">
        <v>15.053000000000001</v>
      </c>
      <c r="O9" s="39">
        <v>13.4161</v>
      </c>
      <c r="P9" s="39">
        <v>12.271100000000001</v>
      </c>
      <c r="Q9" s="39">
        <v>15.4435</v>
      </c>
      <c r="R9" s="47">
        <v>77</v>
      </c>
      <c r="S9" s="47">
        <v>73</v>
      </c>
      <c r="T9" s="47">
        <v>76</v>
      </c>
      <c r="U9" s="47">
        <v>80</v>
      </c>
      <c r="V9" s="47">
        <v>79</v>
      </c>
      <c r="W9" s="47">
        <v>78</v>
      </c>
      <c r="X9" s="47">
        <v>72</v>
      </c>
      <c r="Y9" s="47">
        <v>53</v>
      </c>
      <c r="Z9" s="47">
        <v>27</v>
      </c>
      <c r="AA9" s="47">
        <v>22</v>
      </c>
      <c r="AB9" s="47">
        <v>13</v>
      </c>
      <c r="AC9" s="47">
        <v>14</v>
      </c>
      <c r="AD9" s="47">
        <v>10</v>
      </c>
      <c r="AE9" s="47">
        <v>71</v>
      </c>
      <c r="AF9" s="39">
        <v>-0.61729999999999996</v>
      </c>
      <c r="AG9" s="39">
        <v>0.89800000000000002</v>
      </c>
      <c r="AH9" s="39">
        <v>17.148299999999999</v>
      </c>
      <c r="AI9" s="39">
        <v>0.98360000000000003</v>
      </c>
      <c r="AJ9" s="39">
        <v>0.32540000000000002</v>
      </c>
      <c r="AK9" s="58" t="s">
        <v>1059</v>
      </c>
      <c r="AL9" s="58" t="s">
        <v>429</v>
      </c>
    </row>
    <row r="10" spans="1:38" s="68" customFormat="1" x14ac:dyDescent="0.25">
      <c r="A10" s="68">
        <v>44738</v>
      </c>
      <c r="B10" s="58" t="s">
        <v>1061</v>
      </c>
      <c r="C10" s="38">
        <v>44291</v>
      </c>
      <c r="D10" s="39">
        <v>184.31890000000001</v>
      </c>
      <c r="E10" s="48">
        <v>1.02</v>
      </c>
      <c r="F10" s="39">
        <v>21.252600000000001</v>
      </c>
      <c r="G10" s="39">
        <v>5.4149000000000003</v>
      </c>
      <c r="H10" s="39">
        <v>6.28</v>
      </c>
      <c r="I10" s="39">
        <v>23.671600000000002</v>
      </c>
      <c r="J10" s="39">
        <v>56.747399999999999</v>
      </c>
      <c r="K10" s="39">
        <v>34.798299999999998</v>
      </c>
      <c r="L10" s="39">
        <v>27.067399999999999</v>
      </c>
      <c r="M10" s="39"/>
      <c r="N10" s="39"/>
      <c r="O10" s="39"/>
      <c r="P10" s="39"/>
      <c r="Q10" s="39">
        <v>27.354299999999999</v>
      </c>
      <c r="R10" s="47">
        <v>20</v>
      </c>
      <c r="S10" s="47">
        <v>34</v>
      </c>
      <c r="T10" s="47">
        <v>29</v>
      </c>
      <c r="U10" s="47">
        <v>31</v>
      </c>
      <c r="V10" s="47">
        <v>33</v>
      </c>
      <c r="W10" s="47">
        <v>32</v>
      </c>
      <c r="X10" s="47">
        <v>33</v>
      </c>
      <c r="Y10" s="47">
        <v>6</v>
      </c>
      <c r="Z10" s="47">
        <v>1</v>
      </c>
      <c r="AA10" s="47"/>
      <c r="AB10" s="47"/>
      <c r="AC10" s="47"/>
      <c r="AD10" s="47"/>
      <c r="AE10" s="47">
        <v>33</v>
      </c>
      <c r="AF10" s="39">
        <v>-1.171</v>
      </c>
      <c r="AG10" s="39">
        <v>0.89449999999999996</v>
      </c>
      <c r="AH10" s="39">
        <v>19.072600000000001</v>
      </c>
      <c r="AI10" s="39">
        <v>1.0002</v>
      </c>
      <c r="AJ10" s="39">
        <v>0.18840000000000001</v>
      </c>
      <c r="AK10" s="58" t="s">
        <v>1059</v>
      </c>
      <c r="AL10" s="58" t="s">
        <v>1062</v>
      </c>
    </row>
    <row r="11" spans="1:38" s="68" customFormat="1" x14ac:dyDescent="0.25">
      <c r="A11" s="68">
        <v>46360</v>
      </c>
      <c r="B11" s="58" t="s">
        <v>1063</v>
      </c>
      <c r="C11" s="38">
        <v>44610</v>
      </c>
      <c r="D11" s="39">
        <v>95.247799999999998</v>
      </c>
      <c r="E11" s="48">
        <v>0.92</v>
      </c>
      <c r="F11" s="39">
        <v>16.2956</v>
      </c>
      <c r="G11" s="39">
        <v>7.9522000000000004</v>
      </c>
      <c r="H11" s="39">
        <v>14.2973</v>
      </c>
      <c r="I11" s="39">
        <v>42.652299999999997</v>
      </c>
      <c r="J11" s="39">
        <v>63.5366</v>
      </c>
      <c r="K11" s="39">
        <v>30.367599999999999</v>
      </c>
      <c r="L11" s="39"/>
      <c r="M11" s="39"/>
      <c r="N11" s="39"/>
      <c r="O11" s="39"/>
      <c r="P11" s="39"/>
      <c r="Q11" s="39">
        <v>24.311800000000002</v>
      </c>
      <c r="R11" s="47">
        <v>37</v>
      </c>
      <c r="S11" s="47">
        <v>14</v>
      </c>
      <c r="T11" s="47">
        <v>18</v>
      </c>
      <c r="U11" s="47">
        <v>25</v>
      </c>
      <c r="V11" s="47">
        <v>13</v>
      </c>
      <c r="W11" s="47">
        <v>14</v>
      </c>
      <c r="X11" s="47">
        <v>23</v>
      </c>
      <c r="Y11" s="47">
        <v>25</v>
      </c>
      <c r="Z11" s="47"/>
      <c r="AA11" s="47"/>
      <c r="AB11" s="47"/>
      <c r="AC11" s="47"/>
      <c r="AD11" s="47"/>
      <c r="AE11" s="47">
        <v>39</v>
      </c>
      <c r="AF11" s="39">
        <v>-1.2099</v>
      </c>
      <c r="AG11" s="39">
        <v>0.64949999999999997</v>
      </c>
      <c r="AH11" s="39">
        <v>23.456399999999999</v>
      </c>
      <c r="AI11" s="39">
        <v>0.98909999999999998</v>
      </c>
      <c r="AJ11" s="39">
        <v>0.2651</v>
      </c>
      <c r="AK11" s="58" t="s">
        <v>1059</v>
      </c>
      <c r="AL11" s="58" t="s">
        <v>429</v>
      </c>
    </row>
    <row r="12" spans="1:38" s="68" customFormat="1" x14ac:dyDescent="0.25">
      <c r="A12" s="68">
        <v>44737</v>
      </c>
      <c r="B12" s="58" t="s">
        <v>1064</v>
      </c>
      <c r="C12" s="38">
        <v>44291</v>
      </c>
      <c r="D12" s="39">
        <v>157.8092</v>
      </c>
      <c r="E12" s="48">
        <v>1.05</v>
      </c>
      <c r="F12" s="39">
        <v>18.659700000000001</v>
      </c>
      <c r="G12" s="39">
        <v>2.37</v>
      </c>
      <c r="H12" s="39">
        <v>3.0495999999999999</v>
      </c>
      <c r="I12" s="39">
        <v>20.067599999999999</v>
      </c>
      <c r="J12" s="39">
        <v>70.820099999999996</v>
      </c>
      <c r="K12" s="39">
        <v>34.871099999999998</v>
      </c>
      <c r="L12" s="39">
        <v>20.185500000000001</v>
      </c>
      <c r="M12" s="39"/>
      <c r="N12" s="39"/>
      <c r="O12" s="39"/>
      <c r="P12" s="39"/>
      <c r="Q12" s="39">
        <v>22.148900000000001</v>
      </c>
      <c r="R12" s="47">
        <v>16</v>
      </c>
      <c r="S12" s="47">
        <v>28</v>
      </c>
      <c r="T12" s="47">
        <v>95</v>
      </c>
      <c r="U12" s="47">
        <v>60</v>
      </c>
      <c r="V12" s="47">
        <v>63</v>
      </c>
      <c r="W12" s="47">
        <v>49</v>
      </c>
      <c r="X12" s="47">
        <v>6</v>
      </c>
      <c r="Y12" s="47">
        <v>4</v>
      </c>
      <c r="Z12" s="47">
        <v>14</v>
      </c>
      <c r="AA12" s="47"/>
      <c r="AB12" s="47"/>
      <c r="AC12" s="47"/>
      <c r="AD12" s="47"/>
      <c r="AE12" s="47">
        <v>47</v>
      </c>
      <c r="AF12" s="39">
        <v>-1.4186000000000001</v>
      </c>
      <c r="AG12" s="39">
        <v>0.32679999999999998</v>
      </c>
      <c r="AH12" s="39">
        <v>33.970199999999998</v>
      </c>
      <c r="AI12" s="39">
        <v>0.97099999999999997</v>
      </c>
      <c r="AJ12" s="39">
        <v>1.0489999999999999</v>
      </c>
      <c r="AK12" s="58" t="s">
        <v>1059</v>
      </c>
      <c r="AL12" s="58" t="s">
        <v>1062</v>
      </c>
    </row>
    <row r="13" spans="1:38" s="68" customFormat="1" x14ac:dyDescent="0.25">
      <c r="A13" s="68">
        <v>43785</v>
      </c>
      <c r="B13" s="58" t="s">
        <v>1065</v>
      </c>
      <c r="C13" s="38">
        <v>43756</v>
      </c>
      <c r="D13" s="39">
        <v>1363.9817</v>
      </c>
      <c r="E13" s="48">
        <v>0.93</v>
      </c>
      <c r="F13" s="39">
        <v>19.840800000000002</v>
      </c>
      <c r="G13" s="39">
        <v>2.5773000000000001</v>
      </c>
      <c r="H13" s="39">
        <v>4.0556000000000001</v>
      </c>
      <c r="I13" s="39">
        <v>18.482199999999999</v>
      </c>
      <c r="J13" s="39">
        <v>29.946000000000002</v>
      </c>
      <c r="K13" s="39">
        <v>19.349499999999999</v>
      </c>
      <c r="L13" s="39">
        <v>15.8665</v>
      </c>
      <c r="M13" s="39">
        <v>25.748899999999999</v>
      </c>
      <c r="N13" s="39"/>
      <c r="O13" s="39"/>
      <c r="P13" s="39"/>
      <c r="Q13" s="39">
        <v>16.123100000000001</v>
      </c>
      <c r="R13" s="47">
        <v>60</v>
      </c>
      <c r="S13" s="47">
        <v>60</v>
      </c>
      <c r="T13" s="47">
        <v>56</v>
      </c>
      <c r="U13" s="47">
        <v>59</v>
      </c>
      <c r="V13" s="47">
        <v>55</v>
      </c>
      <c r="W13" s="47">
        <v>61</v>
      </c>
      <c r="X13" s="47">
        <v>64</v>
      </c>
      <c r="Y13" s="47">
        <v>40</v>
      </c>
      <c r="Z13" s="47">
        <v>19</v>
      </c>
      <c r="AA13" s="47">
        <v>18</v>
      </c>
      <c r="AB13" s="47"/>
      <c r="AC13" s="47"/>
      <c r="AD13" s="47"/>
      <c r="AE13" s="47">
        <v>66</v>
      </c>
      <c r="AF13" s="39">
        <v>-0.99460000000000004</v>
      </c>
      <c r="AG13" s="39">
        <v>0.83730000000000004</v>
      </c>
      <c r="AH13" s="39">
        <v>17.7182</v>
      </c>
      <c r="AI13" s="39">
        <v>0.97629999999999995</v>
      </c>
      <c r="AJ13" s="39">
        <v>0.46129999999999999</v>
      </c>
      <c r="AK13" s="58" t="s">
        <v>834</v>
      </c>
      <c r="AL13" s="58" t="s">
        <v>429</v>
      </c>
    </row>
    <row r="14" spans="1:38" s="68" customFormat="1" x14ac:dyDescent="0.25">
      <c r="A14" s="68">
        <v>45701</v>
      </c>
      <c r="B14" s="58" t="s">
        <v>1066</v>
      </c>
      <c r="C14" s="38">
        <v>44533</v>
      </c>
      <c r="D14" s="39">
        <v>449.42579999999998</v>
      </c>
      <c r="E14" s="48">
        <v>0.42</v>
      </c>
      <c r="F14" s="39">
        <v>13.2392</v>
      </c>
      <c r="G14" s="39">
        <v>1.5798000000000001</v>
      </c>
      <c r="H14" s="39">
        <v>2.0857999999999999</v>
      </c>
      <c r="I14" s="39">
        <v>14.055300000000001</v>
      </c>
      <c r="J14" s="39">
        <v>24.345600000000001</v>
      </c>
      <c r="K14" s="39">
        <v>18.347300000000001</v>
      </c>
      <c r="L14" s="39"/>
      <c r="M14" s="39"/>
      <c r="N14" s="39"/>
      <c r="O14" s="39"/>
      <c r="P14" s="39"/>
      <c r="Q14" s="39">
        <v>12.109500000000001</v>
      </c>
      <c r="R14" s="47">
        <v>89</v>
      </c>
      <c r="S14" s="47">
        <v>83</v>
      </c>
      <c r="T14" s="47">
        <v>80</v>
      </c>
      <c r="U14" s="47">
        <v>86</v>
      </c>
      <c r="V14" s="47">
        <v>73</v>
      </c>
      <c r="W14" s="47">
        <v>74</v>
      </c>
      <c r="X14" s="47">
        <v>70</v>
      </c>
      <c r="Y14" s="47">
        <v>46</v>
      </c>
      <c r="Z14" s="47"/>
      <c r="AA14" s="47"/>
      <c r="AB14" s="47"/>
      <c r="AC14" s="47"/>
      <c r="AD14" s="47"/>
      <c r="AE14" s="47">
        <v>92</v>
      </c>
      <c r="AF14" s="39">
        <v>-0.5353</v>
      </c>
      <c r="AG14" s="39">
        <v>1.1424000000000001</v>
      </c>
      <c r="AH14" s="39">
        <v>8.8872999999999998</v>
      </c>
      <c r="AI14" s="39">
        <v>0.99590000000000001</v>
      </c>
      <c r="AJ14" s="39">
        <v>0.1459</v>
      </c>
      <c r="AK14" s="58" t="s">
        <v>1067</v>
      </c>
      <c r="AL14" s="58" t="s">
        <v>429</v>
      </c>
    </row>
    <row r="15" spans="1:38" s="68" customFormat="1" x14ac:dyDescent="0.25">
      <c r="A15" s="68">
        <v>47983</v>
      </c>
      <c r="B15" s="58" t="s">
        <v>1068</v>
      </c>
      <c r="C15" s="38">
        <v>45121</v>
      </c>
      <c r="D15" s="39">
        <v>105.4486</v>
      </c>
      <c r="E15" s="48">
        <v>1</v>
      </c>
      <c r="F15" s="39">
        <v>11.210800000000001</v>
      </c>
      <c r="G15" s="39">
        <v>-0.33339999999999997</v>
      </c>
      <c r="H15" s="39">
        <v>-13.0433</v>
      </c>
      <c r="I15" s="39">
        <v>3.8816000000000002</v>
      </c>
      <c r="J15" s="39"/>
      <c r="K15" s="39"/>
      <c r="L15" s="39"/>
      <c r="M15" s="39"/>
      <c r="N15" s="39"/>
      <c r="O15" s="39"/>
      <c r="P15" s="39"/>
      <c r="Q15" s="39">
        <v>12.108000000000001</v>
      </c>
      <c r="R15" s="47">
        <v>93</v>
      </c>
      <c r="S15" s="47">
        <v>97</v>
      </c>
      <c r="T15" s="47">
        <v>33</v>
      </c>
      <c r="U15" s="47">
        <v>104</v>
      </c>
      <c r="V15" s="47">
        <v>103</v>
      </c>
      <c r="W15" s="47">
        <v>105</v>
      </c>
      <c r="X15" s="47"/>
      <c r="Y15" s="47"/>
      <c r="Z15" s="47"/>
      <c r="AA15" s="47"/>
      <c r="AB15" s="47"/>
      <c r="AC15" s="47"/>
      <c r="AD15" s="47"/>
      <c r="AE15" s="47">
        <v>93</v>
      </c>
      <c r="AF15" s="39"/>
      <c r="AG15" s="39"/>
      <c r="AH15" s="39"/>
      <c r="AI15" s="39"/>
      <c r="AJ15" s="39"/>
      <c r="AK15" s="58" t="s">
        <v>1067</v>
      </c>
      <c r="AL15" s="58" t="s">
        <v>1069</v>
      </c>
    </row>
    <row r="16" spans="1:38" s="68" customFormat="1" x14ac:dyDescent="0.25">
      <c r="A16" s="68">
        <v>46459</v>
      </c>
      <c r="B16" s="58" t="s">
        <v>1070</v>
      </c>
      <c r="C16" s="38">
        <v>44648</v>
      </c>
      <c r="D16" s="39">
        <v>280.68380000000002</v>
      </c>
      <c r="E16" s="48">
        <v>0.98</v>
      </c>
      <c r="F16" s="39">
        <v>17.3066</v>
      </c>
      <c r="G16" s="39">
        <v>5.3583999999999996</v>
      </c>
      <c r="H16" s="39">
        <v>3.3155999999999999</v>
      </c>
      <c r="I16" s="39">
        <v>21.482199999999999</v>
      </c>
      <c r="J16" s="39">
        <v>55.697899999999997</v>
      </c>
      <c r="K16" s="39">
        <v>36.684699999999999</v>
      </c>
      <c r="L16" s="39"/>
      <c r="M16" s="39"/>
      <c r="N16" s="39"/>
      <c r="O16" s="39"/>
      <c r="P16" s="39"/>
      <c r="Q16" s="39">
        <v>29.2195</v>
      </c>
      <c r="R16" s="47">
        <v>45</v>
      </c>
      <c r="S16" s="47">
        <v>39</v>
      </c>
      <c r="T16" s="47">
        <v>10</v>
      </c>
      <c r="U16" s="47">
        <v>32</v>
      </c>
      <c r="V16" s="47">
        <v>60</v>
      </c>
      <c r="W16" s="47">
        <v>39</v>
      </c>
      <c r="X16" s="47">
        <v>37</v>
      </c>
      <c r="Y16" s="47">
        <v>2</v>
      </c>
      <c r="Z16" s="47"/>
      <c r="AA16" s="47"/>
      <c r="AB16" s="47"/>
      <c r="AC16" s="47"/>
      <c r="AD16" s="47"/>
      <c r="AE16" s="47">
        <v>32</v>
      </c>
      <c r="AF16" s="39">
        <v>-1.5798999999999999</v>
      </c>
      <c r="AG16" s="39">
        <v>2.1057000000000001</v>
      </c>
      <c r="AH16" s="39">
        <v>16.160699999999999</v>
      </c>
      <c r="AI16" s="39">
        <v>0.98150000000000004</v>
      </c>
      <c r="AJ16" s="39">
        <v>0.41589999999999999</v>
      </c>
      <c r="AK16" s="58" t="s">
        <v>1071</v>
      </c>
      <c r="AL16" s="58" t="s">
        <v>1069</v>
      </c>
    </row>
    <row r="17" spans="1:38" s="68" customFormat="1" x14ac:dyDescent="0.25">
      <c r="A17" s="68">
        <v>45702</v>
      </c>
      <c r="B17" s="58" t="s">
        <v>1072</v>
      </c>
      <c r="C17" s="38">
        <v>44589</v>
      </c>
      <c r="D17" s="39">
        <v>165.8031</v>
      </c>
      <c r="E17" s="48">
        <v>0.83</v>
      </c>
      <c r="F17" s="39">
        <v>16.229900000000001</v>
      </c>
      <c r="G17" s="39">
        <v>8.0717999999999996</v>
      </c>
      <c r="H17" s="39">
        <v>14.508800000000001</v>
      </c>
      <c r="I17" s="39">
        <v>42.886400000000002</v>
      </c>
      <c r="J17" s="39">
        <v>63.8474</v>
      </c>
      <c r="K17" s="39">
        <v>30.858599999999999</v>
      </c>
      <c r="L17" s="39"/>
      <c r="M17" s="39"/>
      <c r="N17" s="39"/>
      <c r="O17" s="39"/>
      <c r="P17" s="39"/>
      <c r="Q17" s="39">
        <v>23.420500000000001</v>
      </c>
      <c r="R17" s="47">
        <v>43</v>
      </c>
      <c r="S17" s="47">
        <v>20</v>
      </c>
      <c r="T17" s="47">
        <v>12</v>
      </c>
      <c r="U17" s="47">
        <v>12</v>
      </c>
      <c r="V17" s="47">
        <v>3</v>
      </c>
      <c r="W17" s="47">
        <v>8</v>
      </c>
      <c r="X17" s="47">
        <v>18</v>
      </c>
      <c r="Y17" s="47">
        <v>17</v>
      </c>
      <c r="Z17" s="47"/>
      <c r="AA17" s="47"/>
      <c r="AB17" s="47"/>
      <c r="AC17" s="47"/>
      <c r="AD17" s="47"/>
      <c r="AE17" s="47">
        <v>43</v>
      </c>
      <c r="AF17" s="39">
        <v>-0.8377</v>
      </c>
      <c r="AG17" s="39">
        <v>0.60950000000000004</v>
      </c>
      <c r="AH17" s="39">
        <v>23.4588</v>
      </c>
      <c r="AI17" s="39">
        <v>0.98450000000000004</v>
      </c>
      <c r="AJ17" s="39">
        <v>0.4083</v>
      </c>
      <c r="AK17" s="58" t="s">
        <v>1073</v>
      </c>
      <c r="AL17" s="58" t="s">
        <v>429</v>
      </c>
    </row>
    <row r="18" spans="1:38" s="68" customFormat="1" x14ac:dyDescent="0.25">
      <c r="A18" s="68">
        <v>45856</v>
      </c>
      <c r="B18" s="58" t="s">
        <v>1074</v>
      </c>
      <c r="C18" s="38">
        <v>44630</v>
      </c>
      <c r="D18" s="39">
        <v>293.15300000000002</v>
      </c>
      <c r="E18" s="48">
        <v>1</v>
      </c>
      <c r="F18" s="39">
        <v>16.336300000000001</v>
      </c>
      <c r="G18" s="39">
        <v>2.3250999999999999</v>
      </c>
      <c r="H18" s="39">
        <v>3.2557999999999998</v>
      </c>
      <c r="I18" s="39">
        <v>20.230399999999999</v>
      </c>
      <c r="J18" s="39">
        <v>71.297499999999999</v>
      </c>
      <c r="K18" s="39">
        <v>34.832500000000003</v>
      </c>
      <c r="L18" s="39"/>
      <c r="M18" s="39"/>
      <c r="N18" s="39"/>
      <c r="O18" s="39"/>
      <c r="P18" s="39"/>
      <c r="Q18" s="39">
        <v>25.133400000000002</v>
      </c>
      <c r="R18" s="47">
        <v>24</v>
      </c>
      <c r="S18" s="47">
        <v>31</v>
      </c>
      <c r="T18" s="47">
        <v>96</v>
      </c>
      <c r="U18" s="47">
        <v>62</v>
      </c>
      <c r="V18" s="47">
        <v>61</v>
      </c>
      <c r="W18" s="47">
        <v>48</v>
      </c>
      <c r="X18" s="47">
        <v>5</v>
      </c>
      <c r="Y18" s="47">
        <v>5</v>
      </c>
      <c r="Z18" s="47"/>
      <c r="AA18" s="47"/>
      <c r="AB18" s="47"/>
      <c r="AC18" s="47"/>
      <c r="AD18" s="47"/>
      <c r="AE18" s="47">
        <v>37</v>
      </c>
      <c r="AF18" s="39">
        <v>-1.5747</v>
      </c>
      <c r="AG18" s="39">
        <v>1.1989000000000001</v>
      </c>
      <c r="AH18" s="39">
        <v>28.2837</v>
      </c>
      <c r="AI18" s="39">
        <v>0.97130000000000005</v>
      </c>
      <c r="AJ18" s="39">
        <v>0.85529999999999995</v>
      </c>
      <c r="AK18" s="58" t="s">
        <v>1071</v>
      </c>
      <c r="AL18" s="58" t="s">
        <v>429</v>
      </c>
    </row>
    <row r="19" spans="1:38" s="68" customFormat="1" x14ac:dyDescent="0.25">
      <c r="A19" s="68">
        <v>46119</v>
      </c>
      <c r="B19" s="58" t="s">
        <v>1075</v>
      </c>
      <c r="C19" s="38">
        <v>44616</v>
      </c>
      <c r="D19" s="39">
        <v>122.8712</v>
      </c>
      <c r="E19" s="48">
        <v>0.61</v>
      </c>
      <c r="F19" s="39">
        <v>13.6167</v>
      </c>
      <c r="G19" s="39">
        <v>2.6164999999999998</v>
      </c>
      <c r="H19" s="39">
        <v>4.0244999999999997</v>
      </c>
      <c r="I19" s="39">
        <v>18.594799999999999</v>
      </c>
      <c r="J19" s="39">
        <v>30.337</v>
      </c>
      <c r="K19" s="39">
        <v>19.671800000000001</v>
      </c>
      <c r="L19" s="39"/>
      <c r="M19" s="39"/>
      <c r="N19" s="39"/>
      <c r="O19" s="39"/>
      <c r="P19" s="39"/>
      <c r="Q19" s="39">
        <v>14.866199999999999</v>
      </c>
      <c r="R19" s="47">
        <v>58</v>
      </c>
      <c r="S19" s="47">
        <v>58</v>
      </c>
      <c r="T19" s="47">
        <v>54</v>
      </c>
      <c r="U19" s="47">
        <v>57</v>
      </c>
      <c r="V19" s="47">
        <v>56</v>
      </c>
      <c r="W19" s="47">
        <v>59</v>
      </c>
      <c r="X19" s="47">
        <v>62</v>
      </c>
      <c r="Y19" s="47">
        <v>39</v>
      </c>
      <c r="Z19" s="47"/>
      <c r="AA19" s="47"/>
      <c r="AB19" s="47"/>
      <c r="AC19" s="47"/>
      <c r="AD19" s="47"/>
      <c r="AE19" s="47">
        <v>75</v>
      </c>
      <c r="AF19" s="39">
        <v>-0.76119999999999999</v>
      </c>
      <c r="AG19" s="39">
        <v>1.0671999999999999</v>
      </c>
      <c r="AH19" s="39">
        <v>10.8575</v>
      </c>
      <c r="AI19" s="39">
        <v>0.998</v>
      </c>
      <c r="AJ19" s="39">
        <v>0.33650000000000002</v>
      </c>
      <c r="AK19" s="58" t="s">
        <v>1076</v>
      </c>
      <c r="AL19" s="58" t="s">
        <v>429</v>
      </c>
    </row>
    <row r="20" spans="1:38" s="68" customFormat="1" x14ac:dyDescent="0.25">
      <c r="A20" s="68">
        <v>9078</v>
      </c>
      <c r="B20" s="58" t="s">
        <v>1077</v>
      </c>
      <c r="C20" s="38">
        <v>40298</v>
      </c>
      <c r="D20" s="39">
        <v>1219.3938000000001</v>
      </c>
      <c r="E20" s="48">
        <v>0.6</v>
      </c>
      <c r="F20" s="39">
        <v>47.9893</v>
      </c>
      <c r="G20" s="39">
        <v>1.5808</v>
      </c>
      <c r="H20" s="39">
        <v>1.9912000000000001</v>
      </c>
      <c r="I20" s="39">
        <v>13.953900000000001</v>
      </c>
      <c r="J20" s="39">
        <v>24.176600000000001</v>
      </c>
      <c r="K20" s="39">
        <v>18.2456</v>
      </c>
      <c r="L20" s="39">
        <v>15.3142</v>
      </c>
      <c r="M20" s="39">
        <v>25.821899999999999</v>
      </c>
      <c r="N20" s="39">
        <v>15.3314</v>
      </c>
      <c r="O20" s="39">
        <v>13.9275</v>
      </c>
      <c r="P20" s="39">
        <v>12.9168</v>
      </c>
      <c r="Q20" s="39">
        <v>11.8032</v>
      </c>
      <c r="R20" s="47">
        <v>81</v>
      </c>
      <c r="S20" s="47">
        <v>80</v>
      </c>
      <c r="T20" s="47">
        <v>82</v>
      </c>
      <c r="U20" s="47">
        <v>85</v>
      </c>
      <c r="V20" s="47">
        <v>85</v>
      </c>
      <c r="W20" s="47">
        <v>80</v>
      </c>
      <c r="X20" s="47">
        <v>74</v>
      </c>
      <c r="Y20" s="47">
        <v>50</v>
      </c>
      <c r="Z20" s="47">
        <v>25</v>
      </c>
      <c r="AA20" s="47">
        <v>16</v>
      </c>
      <c r="AB20" s="47">
        <v>7</v>
      </c>
      <c r="AC20" s="47">
        <v>2</v>
      </c>
      <c r="AD20" s="47">
        <v>3</v>
      </c>
      <c r="AE20" s="47">
        <v>96</v>
      </c>
      <c r="AF20" s="39">
        <v>-0.48230000000000001</v>
      </c>
      <c r="AG20" s="39">
        <v>0.90590000000000004</v>
      </c>
      <c r="AH20" s="39">
        <v>17.119800000000001</v>
      </c>
      <c r="AI20" s="39">
        <v>0.9819</v>
      </c>
      <c r="AJ20" s="39">
        <v>0.35299999999999998</v>
      </c>
      <c r="AK20" s="58" t="s">
        <v>1076</v>
      </c>
      <c r="AL20" s="58" t="s">
        <v>429</v>
      </c>
    </row>
    <row r="21" spans="1:38" s="68" customFormat="1" x14ac:dyDescent="0.25">
      <c r="A21" s="68">
        <v>48314</v>
      </c>
      <c r="B21" s="58" t="s">
        <v>1078</v>
      </c>
      <c r="C21" s="38">
        <v>45239</v>
      </c>
      <c r="D21" s="39">
        <v>56.758299999999998</v>
      </c>
      <c r="E21" s="48">
        <v>1.01</v>
      </c>
      <c r="F21" s="39">
        <v>13.762600000000001</v>
      </c>
      <c r="G21" s="39">
        <v>6.9629000000000003</v>
      </c>
      <c r="H21" s="39">
        <v>10.2516</v>
      </c>
      <c r="I21" s="39">
        <v>32.452399999999997</v>
      </c>
      <c r="J21" s="39"/>
      <c r="K21" s="39"/>
      <c r="L21" s="39"/>
      <c r="M21" s="39"/>
      <c r="N21" s="39"/>
      <c r="O21" s="39"/>
      <c r="P21" s="39"/>
      <c r="Q21" s="39">
        <v>37.625999999999998</v>
      </c>
      <c r="R21" s="47">
        <v>5</v>
      </c>
      <c r="S21" s="47">
        <v>3</v>
      </c>
      <c r="T21" s="47">
        <v>40</v>
      </c>
      <c r="U21" s="47">
        <v>27</v>
      </c>
      <c r="V21" s="47">
        <v>25</v>
      </c>
      <c r="W21" s="47">
        <v>26</v>
      </c>
      <c r="X21" s="47"/>
      <c r="Y21" s="47"/>
      <c r="Z21" s="47"/>
      <c r="AA21" s="47"/>
      <c r="AB21" s="47"/>
      <c r="AC21" s="47"/>
      <c r="AD21" s="47"/>
      <c r="AE21" s="47">
        <v>15</v>
      </c>
      <c r="AF21" s="39"/>
      <c r="AG21" s="39"/>
      <c r="AH21" s="39"/>
      <c r="AI21" s="39"/>
      <c r="AJ21" s="39"/>
      <c r="AK21" s="58" t="s">
        <v>1076</v>
      </c>
      <c r="AL21" s="58" t="s">
        <v>429</v>
      </c>
    </row>
    <row r="22" spans="1:38" s="68" customFormat="1" x14ac:dyDescent="0.25">
      <c r="A22" s="68">
        <v>48140</v>
      </c>
      <c r="B22" s="58" t="s">
        <v>1079</v>
      </c>
      <c r="C22" s="38">
        <v>45169</v>
      </c>
      <c r="D22" s="39">
        <v>18.029199999999999</v>
      </c>
      <c r="E22" s="48">
        <v>1.01</v>
      </c>
      <c r="F22" s="39">
        <v>10.8712</v>
      </c>
      <c r="G22" s="39">
        <v>-0.32179999999999997</v>
      </c>
      <c r="H22" s="39">
        <v>-13.152699999999999</v>
      </c>
      <c r="I22" s="39">
        <v>4.8998999999999997</v>
      </c>
      <c r="J22" s="39"/>
      <c r="K22" s="39"/>
      <c r="L22" s="39"/>
      <c r="M22" s="39"/>
      <c r="N22" s="39"/>
      <c r="O22" s="39"/>
      <c r="P22" s="39"/>
      <c r="Q22" s="39">
        <v>8.7119999999999997</v>
      </c>
      <c r="R22" s="47">
        <v>95</v>
      </c>
      <c r="S22" s="47">
        <v>95</v>
      </c>
      <c r="T22" s="47">
        <v>32</v>
      </c>
      <c r="U22" s="47">
        <v>103</v>
      </c>
      <c r="V22" s="47">
        <v>105</v>
      </c>
      <c r="W22" s="47">
        <v>102</v>
      </c>
      <c r="X22" s="47"/>
      <c r="Y22" s="47"/>
      <c r="Z22" s="47"/>
      <c r="AA22" s="47"/>
      <c r="AB22" s="47"/>
      <c r="AC22" s="47"/>
      <c r="AD22" s="47"/>
      <c r="AE22" s="47">
        <v>103</v>
      </c>
      <c r="AF22" s="39"/>
      <c r="AG22" s="39"/>
      <c r="AH22" s="39"/>
      <c r="AI22" s="39"/>
      <c r="AJ22" s="39"/>
      <c r="AK22" s="58" t="s">
        <v>1076</v>
      </c>
      <c r="AL22" s="58" t="s">
        <v>429</v>
      </c>
    </row>
    <row r="23" spans="1:38" s="68" customFormat="1" x14ac:dyDescent="0.25">
      <c r="A23" s="68">
        <v>46607</v>
      </c>
      <c r="B23" s="58" t="s">
        <v>1080</v>
      </c>
      <c r="C23" s="38">
        <v>44840</v>
      </c>
      <c r="D23" s="39">
        <v>612.53489999999999</v>
      </c>
      <c r="E23" s="48">
        <v>1.02</v>
      </c>
      <c r="F23" s="39">
        <v>13.775600000000001</v>
      </c>
      <c r="G23" s="39">
        <v>1.3791</v>
      </c>
      <c r="H23" s="39">
        <v>-0.5544</v>
      </c>
      <c r="I23" s="39">
        <v>14.9221</v>
      </c>
      <c r="J23" s="39">
        <v>30.472999999999999</v>
      </c>
      <c r="K23" s="39"/>
      <c r="L23" s="39"/>
      <c r="M23" s="39"/>
      <c r="N23" s="39"/>
      <c r="O23" s="39"/>
      <c r="P23" s="39"/>
      <c r="Q23" s="39">
        <v>21.956800000000001</v>
      </c>
      <c r="R23" s="47">
        <v>104</v>
      </c>
      <c r="S23" s="47">
        <v>104</v>
      </c>
      <c r="T23" s="47">
        <v>53</v>
      </c>
      <c r="U23" s="47">
        <v>102</v>
      </c>
      <c r="V23" s="47">
        <v>102</v>
      </c>
      <c r="W23" s="47">
        <v>71</v>
      </c>
      <c r="X23" s="47">
        <v>61</v>
      </c>
      <c r="Y23" s="47"/>
      <c r="Z23" s="47"/>
      <c r="AA23" s="47"/>
      <c r="AB23" s="47"/>
      <c r="AC23" s="47"/>
      <c r="AD23" s="47"/>
      <c r="AE23" s="47">
        <v>48</v>
      </c>
      <c r="AF23" s="39">
        <v>-1.1182000000000001</v>
      </c>
      <c r="AG23" s="39">
        <v>2.6305000000000001</v>
      </c>
      <c r="AH23" s="39">
        <v>8.9017999999999997</v>
      </c>
      <c r="AI23" s="39">
        <v>0.94869999999999999</v>
      </c>
      <c r="AJ23" s="39">
        <v>0.50570000000000004</v>
      </c>
      <c r="AK23" s="58" t="s">
        <v>1076</v>
      </c>
      <c r="AL23" s="58" t="s">
        <v>429</v>
      </c>
    </row>
    <row r="24" spans="1:38" s="68" customFormat="1" x14ac:dyDescent="0.25">
      <c r="A24" s="68">
        <v>46608</v>
      </c>
      <c r="B24" s="58" t="s">
        <v>1081</v>
      </c>
      <c r="C24" s="38">
        <v>44806</v>
      </c>
      <c r="D24" s="39">
        <v>73.3249</v>
      </c>
      <c r="E24" s="48">
        <v>1.07</v>
      </c>
      <c r="F24" s="39">
        <v>17.060600000000001</v>
      </c>
      <c r="G24" s="39">
        <v>7.9962999999999997</v>
      </c>
      <c r="H24" s="39">
        <v>10.3589</v>
      </c>
      <c r="I24" s="39">
        <v>38.191699999999997</v>
      </c>
      <c r="J24" s="39">
        <v>68.164299999999997</v>
      </c>
      <c r="K24" s="39"/>
      <c r="L24" s="39"/>
      <c r="M24" s="39"/>
      <c r="N24" s="39"/>
      <c r="O24" s="39"/>
      <c r="P24" s="39"/>
      <c r="Q24" s="39">
        <v>36.747599999999998</v>
      </c>
      <c r="R24" s="47">
        <v>28</v>
      </c>
      <c r="S24" s="47">
        <v>42</v>
      </c>
      <c r="T24" s="47">
        <v>39</v>
      </c>
      <c r="U24" s="47">
        <v>24</v>
      </c>
      <c r="V24" s="47">
        <v>21</v>
      </c>
      <c r="W24" s="47">
        <v>18</v>
      </c>
      <c r="X24" s="47">
        <v>10</v>
      </c>
      <c r="Y24" s="47"/>
      <c r="Z24" s="47"/>
      <c r="AA24" s="47"/>
      <c r="AB24" s="47"/>
      <c r="AC24" s="47"/>
      <c r="AD24" s="47"/>
      <c r="AE24" s="47">
        <v>17</v>
      </c>
      <c r="AF24" s="39">
        <v>-1.5044999999999999</v>
      </c>
      <c r="AG24" s="39">
        <v>1.7732000000000001</v>
      </c>
      <c r="AH24" s="39">
        <v>21.720800000000001</v>
      </c>
      <c r="AI24" s="39">
        <v>0.98129999999999995</v>
      </c>
      <c r="AJ24" s="39">
        <v>0.41799999999999998</v>
      </c>
      <c r="AK24" s="58" t="s">
        <v>1076</v>
      </c>
      <c r="AL24" s="58" t="s">
        <v>429</v>
      </c>
    </row>
    <row r="25" spans="1:38" s="68" customFormat="1" x14ac:dyDescent="0.25">
      <c r="A25" s="68">
        <v>38179</v>
      </c>
      <c r="B25" s="58" t="s">
        <v>1082</v>
      </c>
      <c r="C25" s="38">
        <v>43031</v>
      </c>
      <c r="D25" s="39">
        <v>1345.8733999999999</v>
      </c>
      <c r="E25" s="48">
        <v>1</v>
      </c>
      <c r="F25" s="39">
        <v>22.725899999999999</v>
      </c>
      <c r="G25" s="39">
        <v>2.0284</v>
      </c>
      <c r="H25" s="39">
        <v>1.5701000000000001</v>
      </c>
      <c r="I25" s="39">
        <v>17.7685</v>
      </c>
      <c r="J25" s="39">
        <v>35.938299999999998</v>
      </c>
      <c r="K25" s="39">
        <v>24.1983</v>
      </c>
      <c r="L25" s="39">
        <v>19.467199999999998</v>
      </c>
      <c r="M25" s="39">
        <v>32.183300000000003</v>
      </c>
      <c r="N25" s="39">
        <v>18.181799999999999</v>
      </c>
      <c r="O25" s="39"/>
      <c r="P25" s="39"/>
      <c r="Q25" s="39">
        <v>13.302899999999999</v>
      </c>
      <c r="R25" s="47">
        <v>65</v>
      </c>
      <c r="S25" s="47">
        <v>64</v>
      </c>
      <c r="T25" s="47">
        <v>67</v>
      </c>
      <c r="U25" s="47">
        <v>69</v>
      </c>
      <c r="V25" s="47">
        <v>95</v>
      </c>
      <c r="W25" s="47">
        <v>64</v>
      </c>
      <c r="X25" s="47">
        <v>53</v>
      </c>
      <c r="Y25" s="47">
        <v>31</v>
      </c>
      <c r="Z25" s="47">
        <v>16</v>
      </c>
      <c r="AA25" s="47">
        <v>3</v>
      </c>
      <c r="AB25" s="47">
        <v>6</v>
      </c>
      <c r="AC25" s="47"/>
      <c r="AD25" s="47"/>
      <c r="AE25" s="47">
        <v>86</v>
      </c>
      <c r="AF25" s="39">
        <v>-0.99770000000000003</v>
      </c>
      <c r="AG25" s="39">
        <v>1.0003</v>
      </c>
      <c r="AH25" s="39">
        <v>21.8</v>
      </c>
      <c r="AI25" s="39">
        <v>0.98960000000000004</v>
      </c>
      <c r="AJ25" s="39">
        <v>0.2384</v>
      </c>
      <c r="AK25" s="58" t="s">
        <v>859</v>
      </c>
      <c r="AL25" s="58" t="s">
        <v>429</v>
      </c>
    </row>
    <row r="26" spans="1:38" s="68" customFormat="1" x14ac:dyDescent="0.25">
      <c r="A26" s="68">
        <v>41642</v>
      </c>
      <c r="B26" s="58" t="s">
        <v>1083</v>
      </c>
      <c r="C26" s="38">
        <v>43517</v>
      </c>
      <c r="D26" s="39">
        <v>520.26110000000006</v>
      </c>
      <c r="E26" s="48">
        <v>0.5</v>
      </c>
      <c r="F26" s="39">
        <v>21.427900000000001</v>
      </c>
      <c r="G26" s="39">
        <v>1.5906</v>
      </c>
      <c r="H26" s="39">
        <v>2.0196000000000001</v>
      </c>
      <c r="I26" s="39">
        <v>14.02</v>
      </c>
      <c r="J26" s="39">
        <v>24.377600000000001</v>
      </c>
      <c r="K26" s="39">
        <v>18.407800000000002</v>
      </c>
      <c r="L26" s="39">
        <v>15.4754</v>
      </c>
      <c r="M26" s="39">
        <v>25.9556</v>
      </c>
      <c r="N26" s="39">
        <v>15.1861</v>
      </c>
      <c r="O26" s="39"/>
      <c r="P26" s="39"/>
      <c r="Q26" s="39">
        <v>15.6602</v>
      </c>
      <c r="R26" s="47">
        <v>81</v>
      </c>
      <c r="S26" s="47">
        <v>77</v>
      </c>
      <c r="T26" s="47">
        <v>77</v>
      </c>
      <c r="U26" s="47">
        <v>79</v>
      </c>
      <c r="V26" s="47">
        <v>77</v>
      </c>
      <c r="W26" s="47">
        <v>76</v>
      </c>
      <c r="X26" s="47">
        <v>69</v>
      </c>
      <c r="Y26" s="47">
        <v>45</v>
      </c>
      <c r="Z26" s="47">
        <v>20</v>
      </c>
      <c r="AA26" s="47">
        <v>13</v>
      </c>
      <c r="AB26" s="47">
        <v>11</v>
      </c>
      <c r="AC26" s="47"/>
      <c r="AD26" s="47"/>
      <c r="AE26" s="47">
        <v>69</v>
      </c>
      <c r="AF26" s="39">
        <v>-0.43020000000000003</v>
      </c>
      <c r="AG26" s="39">
        <v>0.90910000000000002</v>
      </c>
      <c r="AH26" s="39">
        <v>17.257300000000001</v>
      </c>
      <c r="AI26" s="39">
        <v>0.98980000000000001</v>
      </c>
      <c r="AJ26" s="39">
        <v>0.19309999999999999</v>
      </c>
      <c r="AK26" s="58" t="s">
        <v>859</v>
      </c>
      <c r="AL26" s="58" t="s">
        <v>429</v>
      </c>
    </row>
    <row r="27" spans="1:38" s="68" customFormat="1" x14ac:dyDescent="0.25">
      <c r="A27" s="68">
        <v>46467</v>
      </c>
      <c r="B27" s="58" t="s">
        <v>1084</v>
      </c>
      <c r="C27" s="38">
        <v>44777</v>
      </c>
      <c r="D27" s="39">
        <v>224.50530000000001</v>
      </c>
      <c r="E27" s="48">
        <v>1</v>
      </c>
      <c r="F27" s="39">
        <v>13.3657</v>
      </c>
      <c r="G27" s="39">
        <v>8.0719999999999992</v>
      </c>
      <c r="H27" s="39">
        <v>6.9504000000000001</v>
      </c>
      <c r="I27" s="39">
        <v>16.137599999999999</v>
      </c>
      <c r="J27" s="39">
        <v>35.878599999999999</v>
      </c>
      <c r="K27" s="39"/>
      <c r="L27" s="39"/>
      <c r="M27" s="39"/>
      <c r="N27" s="39"/>
      <c r="O27" s="39"/>
      <c r="P27" s="39"/>
      <c r="Q27" s="39">
        <v>17.633800000000001</v>
      </c>
      <c r="R27" s="47">
        <v>3</v>
      </c>
      <c r="S27" s="47">
        <v>7</v>
      </c>
      <c r="T27" s="47">
        <v>3</v>
      </c>
      <c r="U27" s="47">
        <v>11</v>
      </c>
      <c r="V27" s="47">
        <v>30</v>
      </c>
      <c r="W27" s="47">
        <v>69</v>
      </c>
      <c r="X27" s="47">
        <v>54</v>
      </c>
      <c r="Y27" s="47"/>
      <c r="Z27" s="47"/>
      <c r="AA27" s="47"/>
      <c r="AB27" s="47"/>
      <c r="AC27" s="47"/>
      <c r="AD27" s="47"/>
      <c r="AE27" s="47">
        <v>62</v>
      </c>
      <c r="AF27" s="39">
        <v>-0.88129999999999997</v>
      </c>
      <c r="AG27" s="39">
        <v>1.9424999999999999</v>
      </c>
      <c r="AH27" s="39">
        <v>9.5296000000000003</v>
      </c>
      <c r="AI27" s="39">
        <v>0.99180000000000001</v>
      </c>
      <c r="AJ27" s="39">
        <v>8.5800000000000001E-2</v>
      </c>
      <c r="AK27" s="58" t="s">
        <v>859</v>
      </c>
      <c r="AL27" s="58" t="s">
        <v>429</v>
      </c>
    </row>
    <row r="28" spans="1:38" s="68" customFormat="1" x14ac:dyDescent="0.25">
      <c r="A28" s="68">
        <v>41641</v>
      </c>
      <c r="B28" s="58" t="s">
        <v>1085</v>
      </c>
      <c r="C28" s="38">
        <v>43517</v>
      </c>
      <c r="D28" s="39">
        <v>520.01589999999999</v>
      </c>
      <c r="E28" s="48">
        <v>0.79</v>
      </c>
      <c r="F28" s="39">
        <v>25.863700000000001</v>
      </c>
      <c r="G28" s="39">
        <v>8.0797000000000008</v>
      </c>
      <c r="H28" s="39">
        <v>14.364699999999999</v>
      </c>
      <c r="I28" s="39">
        <v>42.905999999999999</v>
      </c>
      <c r="J28" s="39">
        <v>64.371600000000001</v>
      </c>
      <c r="K28" s="39">
        <v>31.131599999999999</v>
      </c>
      <c r="L28" s="39">
        <v>23.0288</v>
      </c>
      <c r="M28" s="39">
        <v>30.446000000000002</v>
      </c>
      <c r="N28" s="39">
        <v>20.661100000000001</v>
      </c>
      <c r="O28" s="39"/>
      <c r="P28" s="39"/>
      <c r="Q28" s="39">
        <v>19.889900000000001</v>
      </c>
      <c r="R28" s="47">
        <v>40</v>
      </c>
      <c r="S28" s="47">
        <v>15</v>
      </c>
      <c r="T28" s="47">
        <v>17</v>
      </c>
      <c r="U28" s="47">
        <v>10</v>
      </c>
      <c r="V28" s="47">
        <v>8</v>
      </c>
      <c r="W28" s="47">
        <v>7</v>
      </c>
      <c r="X28" s="47">
        <v>13</v>
      </c>
      <c r="Y28" s="47">
        <v>14</v>
      </c>
      <c r="Z28" s="47">
        <v>7</v>
      </c>
      <c r="AA28" s="47">
        <v>5</v>
      </c>
      <c r="AB28" s="47">
        <v>2</v>
      </c>
      <c r="AC28" s="47"/>
      <c r="AD28" s="47"/>
      <c r="AE28" s="47">
        <v>56</v>
      </c>
      <c r="AF28" s="39">
        <v>-0.57530000000000003</v>
      </c>
      <c r="AG28" s="39">
        <v>0.74480000000000002</v>
      </c>
      <c r="AH28" s="39">
        <v>22.9955</v>
      </c>
      <c r="AI28" s="39">
        <v>0.98750000000000004</v>
      </c>
      <c r="AJ28" s="39">
        <v>0.36080000000000001</v>
      </c>
      <c r="AK28" s="58" t="s">
        <v>859</v>
      </c>
      <c r="AL28" s="58" t="s">
        <v>429</v>
      </c>
    </row>
    <row r="29" spans="1:38" s="68" customFormat="1" x14ac:dyDescent="0.25">
      <c r="A29" s="68">
        <v>45117</v>
      </c>
      <c r="B29" s="58" t="s">
        <v>1086</v>
      </c>
      <c r="C29" s="38">
        <v>44130</v>
      </c>
      <c r="D29" s="39">
        <v>140.89179999999999</v>
      </c>
      <c r="E29" s="48">
        <v>1.04</v>
      </c>
      <c r="F29" s="39">
        <v>17.153600000000001</v>
      </c>
      <c r="G29" s="39">
        <v>2.2928999999999999</v>
      </c>
      <c r="H29" s="39">
        <v>7.6399999999999996E-2</v>
      </c>
      <c r="I29" s="39">
        <v>18.6723</v>
      </c>
      <c r="J29" s="39">
        <v>40.7821</v>
      </c>
      <c r="K29" s="39">
        <v>20.578199999999999</v>
      </c>
      <c r="L29" s="39">
        <v>12.954800000000001</v>
      </c>
      <c r="M29" s="39"/>
      <c r="N29" s="39"/>
      <c r="O29" s="39"/>
      <c r="P29" s="39"/>
      <c r="Q29" s="39">
        <v>16.372499999999999</v>
      </c>
      <c r="R29" s="47">
        <v>92</v>
      </c>
      <c r="S29" s="47">
        <v>61</v>
      </c>
      <c r="T29" s="47">
        <v>49</v>
      </c>
      <c r="U29" s="47">
        <v>63</v>
      </c>
      <c r="V29" s="47">
        <v>101</v>
      </c>
      <c r="W29" s="47">
        <v>58</v>
      </c>
      <c r="X29" s="47">
        <v>47</v>
      </c>
      <c r="Y29" s="47">
        <v>37</v>
      </c>
      <c r="Z29" s="47">
        <v>38</v>
      </c>
      <c r="AA29" s="47"/>
      <c r="AB29" s="47"/>
      <c r="AC29" s="47"/>
      <c r="AD29" s="47"/>
      <c r="AE29" s="47">
        <v>65</v>
      </c>
      <c r="AF29" s="39">
        <v>-4.0641999999999996</v>
      </c>
      <c r="AG29" s="39">
        <v>0.4592</v>
      </c>
      <c r="AH29" s="39">
        <v>15.5305</v>
      </c>
      <c r="AI29" s="39">
        <v>1.0649999999999999</v>
      </c>
      <c r="AJ29" s="39">
        <v>10.116899999999999</v>
      </c>
      <c r="AK29" s="58" t="s">
        <v>1087</v>
      </c>
      <c r="AL29" s="58" t="s">
        <v>429</v>
      </c>
    </row>
    <row r="30" spans="1:38" s="68" customFormat="1" x14ac:dyDescent="0.25">
      <c r="A30" s="68">
        <v>45961</v>
      </c>
      <c r="B30" s="58" t="s">
        <v>1088</v>
      </c>
      <c r="C30" s="38">
        <v>44476</v>
      </c>
      <c r="D30" s="39">
        <v>28.41</v>
      </c>
      <c r="E30" s="48">
        <v>0.74</v>
      </c>
      <c r="F30" s="39">
        <v>13.3218</v>
      </c>
      <c r="G30" s="39">
        <v>3.7991999999999999</v>
      </c>
      <c r="H30" s="39">
        <v>2.9108000000000001</v>
      </c>
      <c r="I30" s="39">
        <v>16.010200000000001</v>
      </c>
      <c r="J30" s="39">
        <v>30.685300000000002</v>
      </c>
      <c r="K30" s="39">
        <v>21.834499999999998</v>
      </c>
      <c r="L30" s="39"/>
      <c r="M30" s="39"/>
      <c r="N30" s="39"/>
      <c r="O30" s="39"/>
      <c r="P30" s="39"/>
      <c r="Q30" s="39">
        <v>11.0235</v>
      </c>
      <c r="R30" s="47">
        <v>97</v>
      </c>
      <c r="S30" s="47">
        <v>68</v>
      </c>
      <c r="T30" s="47">
        <v>11</v>
      </c>
      <c r="U30" s="47">
        <v>51</v>
      </c>
      <c r="V30" s="47">
        <v>65</v>
      </c>
      <c r="W30" s="47">
        <v>70</v>
      </c>
      <c r="X30" s="47">
        <v>60</v>
      </c>
      <c r="Y30" s="47">
        <v>35</v>
      </c>
      <c r="Z30" s="47"/>
      <c r="AA30" s="47"/>
      <c r="AB30" s="47"/>
      <c r="AC30" s="47"/>
      <c r="AD30" s="47"/>
      <c r="AE30" s="47">
        <v>97</v>
      </c>
      <c r="AF30" s="39">
        <v>-0.92479999999999996</v>
      </c>
      <c r="AG30" s="39">
        <v>0.88739999999999997</v>
      </c>
      <c r="AH30" s="39">
        <v>12.3162</v>
      </c>
      <c r="AI30" s="39">
        <v>0.99409999999999998</v>
      </c>
      <c r="AJ30" s="39">
        <v>0.123</v>
      </c>
      <c r="AK30" s="58" t="s">
        <v>724</v>
      </c>
      <c r="AL30" s="58" t="s">
        <v>429</v>
      </c>
    </row>
    <row r="31" spans="1:38" s="68" customFormat="1" x14ac:dyDescent="0.25">
      <c r="A31" s="68">
        <v>45957</v>
      </c>
      <c r="B31" s="58" t="s">
        <v>1089</v>
      </c>
      <c r="C31" s="38">
        <v>44477</v>
      </c>
      <c r="D31" s="39">
        <v>56.667400000000001</v>
      </c>
      <c r="E31" s="48">
        <v>0.5</v>
      </c>
      <c r="F31" s="39">
        <v>12.6684</v>
      </c>
      <c r="G31" s="39">
        <v>1.5771999999999999</v>
      </c>
      <c r="H31" s="39">
        <v>1.9219999999999999</v>
      </c>
      <c r="I31" s="39">
        <v>13.848699999999999</v>
      </c>
      <c r="J31" s="39">
        <v>23.966699999999999</v>
      </c>
      <c r="K31" s="39">
        <v>17.9619</v>
      </c>
      <c r="L31" s="39"/>
      <c r="M31" s="39"/>
      <c r="N31" s="39"/>
      <c r="O31" s="39"/>
      <c r="P31" s="39"/>
      <c r="Q31" s="39">
        <v>9.4923999999999999</v>
      </c>
      <c r="R31" s="47">
        <v>67</v>
      </c>
      <c r="S31" s="47">
        <v>79</v>
      </c>
      <c r="T31" s="47">
        <v>75</v>
      </c>
      <c r="U31" s="47">
        <v>88</v>
      </c>
      <c r="V31" s="47">
        <v>89</v>
      </c>
      <c r="W31" s="47">
        <v>85</v>
      </c>
      <c r="X31" s="47">
        <v>78</v>
      </c>
      <c r="Y31" s="47">
        <v>59</v>
      </c>
      <c r="Z31" s="47"/>
      <c r="AA31" s="47"/>
      <c r="AB31" s="47"/>
      <c r="AC31" s="47"/>
      <c r="AD31" s="47"/>
      <c r="AE31" s="47">
        <v>102</v>
      </c>
      <c r="AF31" s="39">
        <v>-0.85070000000000001</v>
      </c>
      <c r="AG31" s="39">
        <v>0.93240000000000001</v>
      </c>
      <c r="AH31" s="39">
        <v>9.2929999999999993</v>
      </c>
      <c r="AI31" s="39">
        <v>0.99439999999999995</v>
      </c>
      <c r="AJ31" s="39">
        <v>0.10730000000000001</v>
      </c>
      <c r="AK31" s="58" t="s">
        <v>724</v>
      </c>
      <c r="AL31" s="58" t="s">
        <v>429</v>
      </c>
    </row>
    <row r="32" spans="1:38" s="68" customFormat="1" x14ac:dyDescent="0.25">
      <c r="A32" s="68">
        <v>45864</v>
      </c>
      <c r="B32" s="58" t="s">
        <v>1090</v>
      </c>
      <c r="C32" s="38">
        <v>44531</v>
      </c>
      <c r="D32" s="39">
        <v>142.34100000000001</v>
      </c>
      <c r="E32" s="48">
        <v>0.74</v>
      </c>
      <c r="F32" s="39">
        <v>14.8643</v>
      </c>
      <c r="G32" s="39">
        <v>3.9992000000000001</v>
      </c>
      <c r="H32" s="39">
        <v>5.1074999999999999</v>
      </c>
      <c r="I32" s="39">
        <v>20.711600000000001</v>
      </c>
      <c r="J32" s="39">
        <v>42.533999999999999</v>
      </c>
      <c r="K32" s="39">
        <v>26.805299999999999</v>
      </c>
      <c r="L32" s="39"/>
      <c r="M32" s="39"/>
      <c r="N32" s="39"/>
      <c r="O32" s="39"/>
      <c r="P32" s="39"/>
      <c r="Q32" s="39">
        <v>17.4815</v>
      </c>
      <c r="R32" s="47">
        <v>49</v>
      </c>
      <c r="S32" s="47">
        <v>48</v>
      </c>
      <c r="T32" s="47">
        <v>43</v>
      </c>
      <c r="U32" s="47">
        <v>43</v>
      </c>
      <c r="V32" s="47">
        <v>43</v>
      </c>
      <c r="W32" s="47">
        <v>47</v>
      </c>
      <c r="X32" s="47">
        <v>46</v>
      </c>
      <c r="Y32" s="47">
        <v>26</v>
      </c>
      <c r="Z32" s="47"/>
      <c r="AA32" s="47"/>
      <c r="AB32" s="47"/>
      <c r="AC32" s="47"/>
      <c r="AD32" s="47"/>
      <c r="AE32" s="47">
        <v>63</v>
      </c>
      <c r="AF32" s="39">
        <v>-1.0487</v>
      </c>
      <c r="AG32" s="39">
        <v>1.0943000000000001</v>
      </c>
      <c r="AH32" s="39">
        <v>14.5785</v>
      </c>
      <c r="AI32" s="39">
        <v>0.98470000000000002</v>
      </c>
      <c r="AJ32" s="39">
        <v>0.24879999999999999</v>
      </c>
      <c r="AK32" s="58" t="s">
        <v>1091</v>
      </c>
      <c r="AL32" s="58" t="s">
        <v>429</v>
      </c>
    </row>
    <row r="33" spans="1:38" s="68" customFormat="1" x14ac:dyDescent="0.25">
      <c r="A33" s="68">
        <v>47175</v>
      </c>
      <c r="B33" s="58" t="s">
        <v>1092</v>
      </c>
      <c r="C33" s="38">
        <v>44895</v>
      </c>
      <c r="D33" s="39">
        <v>274.4479</v>
      </c>
      <c r="E33" s="48">
        <v>1.0900000000000001</v>
      </c>
      <c r="F33" s="39">
        <v>17.4254</v>
      </c>
      <c r="G33" s="39">
        <v>10.033799999999999</v>
      </c>
      <c r="H33" s="39">
        <v>12.1427</v>
      </c>
      <c r="I33" s="39">
        <v>33.701099999999997</v>
      </c>
      <c r="J33" s="39">
        <v>74.264499999999998</v>
      </c>
      <c r="K33" s="39"/>
      <c r="L33" s="39"/>
      <c r="M33" s="39"/>
      <c r="N33" s="39"/>
      <c r="O33" s="39"/>
      <c r="P33" s="39"/>
      <c r="Q33" s="39">
        <v>46.168399999999998</v>
      </c>
      <c r="R33" s="47">
        <v>1</v>
      </c>
      <c r="S33" s="47">
        <v>1</v>
      </c>
      <c r="T33" s="47">
        <v>8</v>
      </c>
      <c r="U33" s="47">
        <v>1</v>
      </c>
      <c r="V33" s="47">
        <v>17</v>
      </c>
      <c r="W33" s="47">
        <v>23</v>
      </c>
      <c r="X33" s="47">
        <v>3</v>
      </c>
      <c r="Y33" s="47"/>
      <c r="Z33" s="47"/>
      <c r="AA33" s="47"/>
      <c r="AB33" s="47"/>
      <c r="AC33" s="47"/>
      <c r="AD33" s="47"/>
      <c r="AE33" s="47">
        <v>9</v>
      </c>
      <c r="AF33" s="39">
        <v>-0.24560000000000001</v>
      </c>
      <c r="AG33" s="39">
        <v>5.5646000000000004</v>
      </c>
      <c r="AH33" s="39">
        <v>10.2453</v>
      </c>
      <c r="AI33" s="39">
        <v>0.94940000000000002</v>
      </c>
      <c r="AJ33" s="39">
        <v>0.61650000000000005</v>
      </c>
      <c r="AK33" s="58" t="s">
        <v>724</v>
      </c>
      <c r="AL33" s="58" t="s">
        <v>226</v>
      </c>
    </row>
    <row r="34" spans="1:38" s="68" customFormat="1" x14ac:dyDescent="0.25">
      <c r="A34" s="68">
        <v>47171</v>
      </c>
      <c r="B34" s="58" t="s">
        <v>1093</v>
      </c>
      <c r="C34" s="38">
        <v>44895</v>
      </c>
      <c r="D34" s="39">
        <v>34.590699999999998</v>
      </c>
      <c r="E34" s="48">
        <v>0.79</v>
      </c>
      <c r="F34" s="39">
        <v>15.2842</v>
      </c>
      <c r="G34" s="39">
        <v>8.0545000000000009</v>
      </c>
      <c r="H34" s="39">
        <v>14.362500000000001</v>
      </c>
      <c r="I34" s="39">
        <v>42.686999999999998</v>
      </c>
      <c r="J34" s="39">
        <v>63.495399999999997</v>
      </c>
      <c r="K34" s="39"/>
      <c r="L34" s="39"/>
      <c r="M34" s="39"/>
      <c r="N34" s="39"/>
      <c r="O34" s="39"/>
      <c r="P34" s="39"/>
      <c r="Q34" s="39">
        <v>33.639099999999999</v>
      </c>
      <c r="R34" s="47">
        <v>42</v>
      </c>
      <c r="S34" s="47">
        <v>16</v>
      </c>
      <c r="T34" s="47">
        <v>15</v>
      </c>
      <c r="U34" s="47">
        <v>15</v>
      </c>
      <c r="V34" s="47">
        <v>9</v>
      </c>
      <c r="W34" s="47">
        <v>12</v>
      </c>
      <c r="X34" s="47">
        <v>24</v>
      </c>
      <c r="Y34" s="47"/>
      <c r="Z34" s="47"/>
      <c r="AA34" s="47"/>
      <c r="AB34" s="47"/>
      <c r="AC34" s="47"/>
      <c r="AD34" s="47"/>
      <c r="AE34" s="47">
        <v>20</v>
      </c>
      <c r="AF34" s="39">
        <v>-0.97960000000000003</v>
      </c>
      <c r="AG34" s="39">
        <v>2.3635999999999999</v>
      </c>
      <c r="AH34" s="39">
        <v>17.2364</v>
      </c>
      <c r="AI34" s="39">
        <v>0.98309999999999997</v>
      </c>
      <c r="AJ34" s="39">
        <v>0.31059999999999999</v>
      </c>
      <c r="AK34" s="58" t="s">
        <v>1091</v>
      </c>
      <c r="AL34" s="58" t="s">
        <v>429</v>
      </c>
    </row>
    <row r="35" spans="1:38" s="68" customFormat="1" x14ac:dyDescent="0.25">
      <c r="A35" s="68">
        <v>47167</v>
      </c>
      <c r="B35" s="58" t="s">
        <v>1094</v>
      </c>
      <c r="C35" s="38">
        <v>44895</v>
      </c>
      <c r="D35" s="39">
        <v>47.897599999999997</v>
      </c>
      <c r="E35" s="48">
        <v>0.84</v>
      </c>
      <c r="F35" s="39">
        <v>16.202000000000002</v>
      </c>
      <c r="G35" s="39">
        <v>3.9535999999999998</v>
      </c>
      <c r="H35" s="39">
        <v>4.5547000000000004</v>
      </c>
      <c r="I35" s="39">
        <v>21.405999999999999</v>
      </c>
      <c r="J35" s="39">
        <v>61.662700000000001</v>
      </c>
      <c r="K35" s="39"/>
      <c r="L35" s="39"/>
      <c r="M35" s="39"/>
      <c r="N35" s="39"/>
      <c r="O35" s="39"/>
      <c r="P35" s="39"/>
      <c r="Q35" s="39">
        <v>39.073500000000003</v>
      </c>
      <c r="R35" s="47">
        <v>12</v>
      </c>
      <c r="S35" s="47">
        <v>26</v>
      </c>
      <c r="T35" s="47">
        <v>87</v>
      </c>
      <c r="U35" s="47">
        <v>44</v>
      </c>
      <c r="V35" s="47">
        <v>44</v>
      </c>
      <c r="W35" s="47">
        <v>40</v>
      </c>
      <c r="X35" s="47">
        <v>27</v>
      </c>
      <c r="Y35" s="47"/>
      <c r="Z35" s="47"/>
      <c r="AA35" s="47"/>
      <c r="AB35" s="47"/>
      <c r="AC35" s="47"/>
      <c r="AD35" s="47"/>
      <c r="AE35" s="47">
        <v>13</v>
      </c>
      <c r="AF35" s="39">
        <v>-1.7130000000000001</v>
      </c>
      <c r="AG35" s="39">
        <v>5.3213999999999997</v>
      </c>
      <c r="AH35" s="39">
        <v>10.021800000000001</v>
      </c>
      <c r="AI35" s="39">
        <v>0.99360000000000004</v>
      </c>
      <c r="AJ35" s="39">
        <v>0.20019999999999999</v>
      </c>
      <c r="AK35" s="58" t="s">
        <v>1091</v>
      </c>
      <c r="AL35" s="58" t="s">
        <v>429</v>
      </c>
    </row>
    <row r="36" spans="1:38" x14ac:dyDescent="0.25">
      <c r="A36" s="68">
        <v>942</v>
      </c>
      <c r="B36" s="37" t="s">
        <v>1095</v>
      </c>
      <c r="C36" s="38">
        <v>36742</v>
      </c>
      <c r="D36" s="39">
        <v>658.51610000000005</v>
      </c>
      <c r="E36" s="48">
        <v>0.62</v>
      </c>
      <c r="F36" s="39">
        <v>179.3169</v>
      </c>
      <c r="G36" s="39">
        <v>1.5625</v>
      </c>
      <c r="H36" s="39">
        <v>1.9685999999999999</v>
      </c>
      <c r="I36" s="39">
        <v>13.8446</v>
      </c>
      <c r="J36" s="39">
        <v>23.879200000000001</v>
      </c>
      <c r="K36" s="39">
        <v>18.015899999999998</v>
      </c>
      <c r="L36" s="39">
        <v>15.0817</v>
      </c>
      <c r="M36" s="39">
        <v>25.440100000000001</v>
      </c>
      <c r="N36" s="39">
        <v>14.7486</v>
      </c>
      <c r="O36" s="39">
        <v>13.183</v>
      </c>
      <c r="P36" s="39">
        <v>12.236000000000001</v>
      </c>
      <c r="Q36" s="39">
        <v>12.894600000000001</v>
      </c>
      <c r="R36" s="47">
        <v>90</v>
      </c>
      <c r="S36" s="47">
        <v>85</v>
      </c>
      <c r="T36" s="47">
        <v>84</v>
      </c>
      <c r="U36" s="47">
        <v>89</v>
      </c>
      <c r="V36" s="47">
        <v>87</v>
      </c>
      <c r="W36" s="47">
        <v>86</v>
      </c>
      <c r="X36" s="47">
        <v>79</v>
      </c>
      <c r="Y36" s="47">
        <v>58</v>
      </c>
      <c r="Z36" s="47">
        <v>31</v>
      </c>
      <c r="AA36" s="47">
        <v>23</v>
      </c>
      <c r="AB36" s="47">
        <v>18</v>
      </c>
      <c r="AC36" s="47">
        <v>16</v>
      </c>
      <c r="AD36" s="47">
        <v>12</v>
      </c>
      <c r="AE36" s="47">
        <v>88</v>
      </c>
      <c r="AF36" s="39">
        <v>0.5242</v>
      </c>
      <c r="AG36" s="39">
        <v>0.89249999999999996</v>
      </c>
      <c r="AH36" s="39">
        <v>17.055700000000002</v>
      </c>
      <c r="AI36" s="39">
        <v>0.98819999999999997</v>
      </c>
      <c r="AJ36" s="39">
        <v>0.25130000000000002</v>
      </c>
      <c r="AK36" s="58" t="s">
        <v>1096</v>
      </c>
      <c r="AL36" s="58" t="s">
        <v>1097</v>
      </c>
    </row>
    <row r="37" spans="1:38" x14ac:dyDescent="0.25">
      <c r="A37" s="68">
        <v>48247</v>
      </c>
      <c r="B37" s="37" t="s">
        <v>1098</v>
      </c>
      <c r="C37" s="38">
        <v>45222</v>
      </c>
      <c r="D37" s="39">
        <v>131.6181</v>
      </c>
      <c r="E37" s="48">
        <v>1</v>
      </c>
      <c r="F37" s="39">
        <v>12.4305</v>
      </c>
      <c r="G37" s="39">
        <v>3.2176</v>
      </c>
      <c r="H37" s="39">
        <v>4.2407000000000004</v>
      </c>
      <c r="I37" s="39">
        <v>18.9328</v>
      </c>
      <c r="J37" s="39"/>
      <c r="K37" s="39"/>
      <c r="L37" s="39"/>
      <c r="M37" s="39"/>
      <c r="N37" s="39"/>
      <c r="O37" s="39"/>
      <c r="P37" s="39"/>
      <c r="Q37" s="39">
        <v>24.305</v>
      </c>
      <c r="R37" s="47">
        <v>52</v>
      </c>
      <c r="S37" s="47">
        <v>53</v>
      </c>
      <c r="T37" s="47">
        <v>51</v>
      </c>
      <c r="U37" s="47">
        <v>52</v>
      </c>
      <c r="V37" s="47">
        <v>49</v>
      </c>
      <c r="W37" s="47">
        <v>57</v>
      </c>
      <c r="X37" s="47"/>
      <c r="Y37" s="47"/>
      <c r="Z37" s="47"/>
      <c r="AA37" s="47"/>
      <c r="AB37" s="47"/>
      <c r="AC37" s="47"/>
      <c r="AD37" s="47"/>
      <c r="AE37" s="47">
        <v>40</v>
      </c>
      <c r="AF37" s="39"/>
      <c r="AG37" s="39"/>
      <c r="AH37" s="39"/>
      <c r="AI37" s="39"/>
      <c r="AJ37" s="39"/>
      <c r="AK37" s="58" t="s">
        <v>1099</v>
      </c>
      <c r="AL37" s="58" t="s">
        <v>429</v>
      </c>
    </row>
    <row r="38" spans="1:38" x14ac:dyDescent="0.25">
      <c r="A38" s="68">
        <v>12633</v>
      </c>
      <c r="B38" s="37" t="s">
        <v>1100</v>
      </c>
      <c r="C38" s="38">
        <v>37454</v>
      </c>
      <c r="D38" s="39">
        <v>13787.8339</v>
      </c>
      <c r="E38" s="48">
        <v>0.36</v>
      </c>
      <c r="F38" s="39">
        <v>210.55170000000001</v>
      </c>
      <c r="G38" s="39">
        <v>1.5963000000000001</v>
      </c>
      <c r="H38" s="39">
        <v>2.0674999999999999</v>
      </c>
      <c r="I38" s="39">
        <v>14.071300000000001</v>
      </c>
      <c r="J38" s="39">
        <v>24.427399999999999</v>
      </c>
      <c r="K38" s="39">
        <v>18.426600000000001</v>
      </c>
      <c r="L38" s="39">
        <v>15.468400000000001</v>
      </c>
      <c r="M38" s="39">
        <v>26.031600000000001</v>
      </c>
      <c r="N38" s="39">
        <v>15.26</v>
      </c>
      <c r="O38" s="39">
        <v>13.868600000000001</v>
      </c>
      <c r="P38" s="39">
        <v>12.900700000000001</v>
      </c>
      <c r="Q38" s="39">
        <v>14.796799999999999</v>
      </c>
      <c r="R38" s="47">
        <v>72</v>
      </c>
      <c r="S38" s="47">
        <v>72</v>
      </c>
      <c r="T38" s="47">
        <v>72</v>
      </c>
      <c r="U38" s="47">
        <v>76</v>
      </c>
      <c r="V38" s="47">
        <v>74</v>
      </c>
      <c r="W38" s="47">
        <v>73</v>
      </c>
      <c r="X38" s="47">
        <v>65</v>
      </c>
      <c r="Y38" s="47">
        <v>43</v>
      </c>
      <c r="Z38" s="47">
        <v>21</v>
      </c>
      <c r="AA38" s="47">
        <v>12</v>
      </c>
      <c r="AB38" s="47">
        <v>8</v>
      </c>
      <c r="AC38" s="47">
        <v>6</v>
      </c>
      <c r="AD38" s="47">
        <v>4</v>
      </c>
      <c r="AE38" s="47">
        <v>76</v>
      </c>
      <c r="AF38" s="39">
        <v>-0.47860000000000003</v>
      </c>
      <c r="AG38" s="39">
        <v>0.90649999999999997</v>
      </c>
      <c r="AH38" s="39">
        <v>17.354900000000001</v>
      </c>
      <c r="AI38" s="39">
        <v>0.99539999999999995</v>
      </c>
      <c r="AJ38" s="39">
        <v>9.8900000000000002E-2</v>
      </c>
      <c r="AK38" s="58" t="s">
        <v>1101</v>
      </c>
      <c r="AL38" s="58" t="s">
        <v>1102</v>
      </c>
    </row>
    <row r="39" spans="1:38" s="57" customFormat="1" x14ac:dyDescent="0.25">
      <c r="A39" s="68">
        <v>12635</v>
      </c>
      <c r="B39" s="58" t="s">
        <v>1103</v>
      </c>
      <c r="C39" s="38">
        <v>37454</v>
      </c>
      <c r="D39" s="39">
        <v>6802.0518000000002</v>
      </c>
      <c r="E39" s="48">
        <v>0.36</v>
      </c>
      <c r="F39" s="39">
        <v>676.61649999999997</v>
      </c>
      <c r="G39" s="39">
        <v>1.5348999999999999</v>
      </c>
      <c r="H39" s="39">
        <v>2.2254</v>
      </c>
      <c r="I39" s="39">
        <v>12.578200000000001</v>
      </c>
      <c r="J39" s="39">
        <v>21.142499999999998</v>
      </c>
      <c r="K39" s="39">
        <v>17.700500000000002</v>
      </c>
      <c r="L39" s="39">
        <v>15.1807</v>
      </c>
      <c r="M39" s="39">
        <v>25.0685</v>
      </c>
      <c r="N39" s="39">
        <v>15.0717</v>
      </c>
      <c r="O39" s="39">
        <v>14.208500000000001</v>
      </c>
      <c r="P39" s="39">
        <v>12.7797</v>
      </c>
      <c r="Q39" s="39">
        <v>14.9613</v>
      </c>
      <c r="R39" s="47">
        <v>76</v>
      </c>
      <c r="S39" s="47">
        <v>89</v>
      </c>
      <c r="T39" s="47">
        <v>59</v>
      </c>
      <c r="U39" s="47">
        <v>93</v>
      </c>
      <c r="V39" s="47">
        <v>68</v>
      </c>
      <c r="W39" s="47">
        <v>92</v>
      </c>
      <c r="X39" s="47">
        <v>84</v>
      </c>
      <c r="Y39" s="47">
        <v>62</v>
      </c>
      <c r="Z39" s="47">
        <v>30</v>
      </c>
      <c r="AA39" s="47">
        <v>27</v>
      </c>
      <c r="AB39" s="47">
        <v>12</v>
      </c>
      <c r="AC39" s="47">
        <v>1</v>
      </c>
      <c r="AD39" s="47">
        <v>5</v>
      </c>
      <c r="AE39" s="47">
        <v>74</v>
      </c>
      <c r="AF39" s="39">
        <v>-0.4602</v>
      </c>
      <c r="AG39" s="39">
        <v>0.92279999999999995</v>
      </c>
      <c r="AH39" s="39">
        <v>16.269500000000001</v>
      </c>
      <c r="AI39" s="39">
        <v>0.99439999999999995</v>
      </c>
      <c r="AJ39" s="39">
        <v>0.10440000000000001</v>
      </c>
      <c r="AK39" s="58" t="s">
        <v>1101</v>
      </c>
      <c r="AL39" s="58" t="s">
        <v>1102</v>
      </c>
    </row>
    <row r="40" spans="1:38" s="65" customFormat="1" x14ac:dyDescent="0.25">
      <c r="A40" s="68">
        <v>45997</v>
      </c>
      <c r="B40" s="58" t="s">
        <v>1104</v>
      </c>
      <c r="C40" s="38">
        <v>44615</v>
      </c>
      <c r="D40" s="39">
        <v>151.4562</v>
      </c>
      <c r="E40" s="48">
        <v>0.8</v>
      </c>
      <c r="F40" s="39">
        <v>15.2988</v>
      </c>
      <c r="G40" s="39">
        <v>4.4893000000000001</v>
      </c>
      <c r="H40" s="39">
        <v>7.1734999999999998</v>
      </c>
      <c r="I40" s="39">
        <v>28.900400000000001</v>
      </c>
      <c r="J40" s="39">
        <v>48.760199999999998</v>
      </c>
      <c r="K40" s="39">
        <v>26.314299999999999</v>
      </c>
      <c r="L40" s="39"/>
      <c r="M40" s="39"/>
      <c r="N40" s="39"/>
      <c r="O40" s="39"/>
      <c r="P40" s="39"/>
      <c r="Q40" s="39">
        <v>21.0717</v>
      </c>
      <c r="R40" s="47">
        <v>56</v>
      </c>
      <c r="S40" s="47">
        <v>50</v>
      </c>
      <c r="T40" s="47">
        <v>44</v>
      </c>
      <c r="U40" s="47">
        <v>40</v>
      </c>
      <c r="V40" s="47">
        <v>28</v>
      </c>
      <c r="W40" s="47">
        <v>27</v>
      </c>
      <c r="X40" s="47">
        <v>44</v>
      </c>
      <c r="Y40" s="47">
        <v>28</v>
      </c>
      <c r="Z40" s="47"/>
      <c r="AA40" s="47"/>
      <c r="AB40" s="47"/>
      <c r="AC40" s="47"/>
      <c r="AD40" s="47"/>
      <c r="AE40" s="47">
        <v>51</v>
      </c>
      <c r="AF40" s="39">
        <v>-1.2025999999999999</v>
      </c>
      <c r="AG40" s="39">
        <v>0.9274</v>
      </c>
      <c r="AH40" s="39">
        <v>17.8523</v>
      </c>
      <c r="AI40" s="39">
        <v>0.98970000000000002</v>
      </c>
      <c r="AJ40" s="39">
        <v>0.21079999999999999</v>
      </c>
      <c r="AK40" s="58" t="s">
        <v>1101</v>
      </c>
      <c r="AL40" s="58" t="s">
        <v>429</v>
      </c>
    </row>
    <row r="41" spans="1:38" s="57" customFormat="1" x14ac:dyDescent="0.25">
      <c r="A41" s="68">
        <v>45996</v>
      </c>
      <c r="B41" s="58" t="s">
        <v>1105</v>
      </c>
      <c r="C41" s="38">
        <v>44615</v>
      </c>
      <c r="D41" s="39">
        <v>163.10069999999999</v>
      </c>
      <c r="E41" s="48">
        <v>0.75</v>
      </c>
      <c r="F41" s="39">
        <v>13.5839</v>
      </c>
      <c r="G41" s="39">
        <v>2.5920000000000001</v>
      </c>
      <c r="H41" s="39">
        <v>4.0823999999999998</v>
      </c>
      <c r="I41" s="39">
        <v>18.555900000000001</v>
      </c>
      <c r="J41" s="39">
        <v>30.114000000000001</v>
      </c>
      <c r="K41" s="39">
        <v>19.322299999999998</v>
      </c>
      <c r="L41" s="39"/>
      <c r="M41" s="39"/>
      <c r="N41" s="39"/>
      <c r="O41" s="39"/>
      <c r="P41" s="39"/>
      <c r="Q41" s="39">
        <v>14.778600000000001</v>
      </c>
      <c r="R41" s="47">
        <v>59</v>
      </c>
      <c r="S41" s="47">
        <v>59</v>
      </c>
      <c r="T41" s="47">
        <v>55</v>
      </c>
      <c r="U41" s="47">
        <v>58</v>
      </c>
      <c r="V41" s="47">
        <v>54</v>
      </c>
      <c r="W41" s="47">
        <v>60</v>
      </c>
      <c r="X41" s="47">
        <v>63</v>
      </c>
      <c r="Y41" s="47">
        <v>41</v>
      </c>
      <c r="Z41" s="47"/>
      <c r="AA41" s="47"/>
      <c r="AB41" s="47"/>
      <c r="AC41" s="47"/>
      <c r="AD41" s="47"/>
      <c r="AE41" s="47">
        <v>77</v>
      </c>
      <c r="AF41" s="39">
        <v>-1.1278999999999999</v>
      </c>
      <c r="AG41" s="39">
        <v>1.0277000000000001</v>
      </c>
      <c r="AH41" s="39">
        <v>10.870200000000001</v>
      </c>
      <c r="AI41" s="39">
        <v>0.99809999999999999</v>
      </c>
      <c r="AJ41" s="39">
        <v>0.10879999999999999</v>
      </c>
      <c r="AK41" s="58" t="s">
        <v>1101</v>
      </c>
      <c r="AL41" s="58" t="s">
        <v>429</v>
      </c>
    </row>
    <row r="42" spans="1:38" s="57" customFormat="1" x14ac:dyDescent="0.25">
      <c r="A42" s="68">
        <v>46619</v>
      </c>
      <c r="B42" s="58" t="s">
        <v>1106</v>
      </c>
      <c r="C42" s="38">
        <v>45037</v>
      </c>
      <c r="D42" s="39">
        <v>129.90119999999999</v>
      </c>
      <c r="E42" s="48">
        <v>0.93</v>
      </c>
      <c r="F42" s="39">
        <v>16.265599999999999</v>
      </c>
      <c r="G42" s="39">
        <v>5.3095999999999997</v>
      </c>
      <c r="H42" s="39">
        <v>6.2583000000000002</v>
      </c>
      <c r="I42" s="39">
        <v>23.009</v>
      </c>
      <c r="J42" s="39">
        <v>55.335099999999997</v>
      </c>
      <c r="K42" s="39"/>
      <c r="L42" s="39"/>
      <c r="M42" s="39"/>
      <c r="N42" s="39"/>
      <c r="O42" s="39"/>
      <c r="P42" s="39"/>
      <c r="Q42" s="39">
        <v>57.296199999999999</v>
      </c>
      <c r="R42" s="47">
        <v>22</v>
      </c>
      <c r="S42" s="47">
        <v>38</v>
      </c>
      <c r="T42" s="47">
        <v>31</v>
      </c>
      <c r="U42" s="47">
        <v>38</v>
      </c>
      <c r="V42" s="47">
        <v>36</v>
      </c>
      <c r="W42" s="47">
        <v>37</v>
      </c>
      <c r="X42" s="47">
        <v>40</v>
      </c>
      <c r="Y42" s="47"/>
      <c r="Z42" s="47"/>
      <c r="AA42" s="47"/>
      <c r="AB42" s="47"/>
      <c r="AC42" s="47"/>
      <c r="AD42" s="47"/>
      <c r="AE42" s="47">
        <v>6</v>
      </c>
      <c r="AF42" s="39">
        <v>-1.1983999999999999</v>
      </c>
      <c r="AG42" s="39">
        <v>17.5243</v>
      </c>
      <c r="AH42" s="39">
        <v>2.8567</v>
      </c>
      <c r="AI42" s="39">
        <v>0.97689999999999999</v>
      </c>
      <c r="AJ42" s="39">
        <v>8.7099999999999997E-2</v>
      </c>
      <c r="AK42" s="58" t="s">
        <v>1101</v>
      </c>
      <c r="AL42" s="58" t="s">
        <v>429</v>
      </c>
    </row>
    <row r="43" spans="1:38" s="57" customFormat="1" x14ac:dyDescent="0.25">
      <c r="A43" s="68">
        <v>45985</v>
      </c>
      <c r="B43" s="58" t="s">
        <v>1107</v>
      </c>
      <c r="C43" s="38">
        <v>44503</v>
      </c>
      <c r="D43" s="39">
        <v>604.96159999999998</v>
      </c>
      <c r="E43" s="48">
        <v>0.66</v>
      </c>
      <c r="F43" s="39">
        <v>15.562900000000001</v>
      </c>
      <c r="G43" s="39">
        <v>8.0283999999999995</v>
      </c>
      <c r="H43" s="39">
        <v>14.491199999999999</v>
      </c>
      <c r="I43" s="39">
        <v>43.029499999999999</v>
      </c>
      <c r="J43" s="39">
        <v>63.982300000000002</v>
      </c>
      <c r="K43" s="39">
        <v>30.693999999999999</v>
      </c>
      <c r="L43" s="39"/>
      <c r="M43" s="39"/>
      <c r="N43" s="39"/>
      <c r="O43" s="39"/>
      <c r="P43" s="39"/>
      <c r="Q43" s="39">
        <v>19.097100000000001</v>
      </c>
      <c r="R43" s="47">
        <v>34</v>
      </c>
      <c r="S43" s="47">
        <v>12</v>
      </c>
      <c r="T43" s="47">
        <v>20</v>
      </c>
      <c r="U43" s="47">
        <v>19</v>
      </c>
      <c r="V43" s="47">
        <v>4</v>
      </c>
      <c r="W43" s="47">
        <v>4</v>
      </c>
      <c r="X43" s="47">
        <v>17</v>
      </c>
      <c r="Y43" s="47">
        <v>21</v>
      </c>
      <c r="Z43" s="47"/>
      <c r="AA43" s="47"/>
      <c r="AB43" s="47"/>
      <c r="AC43" s="47"/>
      <c r="AD43" s="47"/>
      <c r="AE43" s="47">
        <v>59</v>
      </c>
      <c r="AF43" s="39">
        <v>-1.0956999999999999</v>
      </c>
      <c r="AG43" s="39">
        <v>0.49930000000000002</v>
      </c>
      <c r="AH43" s="39">
        <v>22.742799999999999</v>
      </c>
      <c r="AI43" s="39">
        <v>0.99529999999999996</v>
      </c>
      <c r="AJ43" s="39">
        <v>0.14510000000000001</v>
      </c>
      <c r="AK43" s="58" t="s">
        <v>1101</v>
      </c>
      <c r="AL43" s="58" t="s">
        <v>429</v>
      </c>
    </row>
    <row r="44" spans="1:38" s="57" customFormat="1" x14ac:dyDescent="0.25">
      <c r="A44" s="68">
        <v>47916</v>
      </c>
      <c r="B44" s="58" t="s">
        <v>1108</v>
      </c>
      <c r="C44" s="38">
        <v>45037</v>
      </c>
      <c r="D44" s="39">
        <v>164.5934</v>
      </c>
      <c r="E44" s="48">
        <v>0.92</v>
      </c>
      <c r="F44" s="39">
        <v>17.072700000000001</v>
      </c>
      <c r="G44" s="39">
        <v>3.9180999999999999</v>
      </c>
      <c r="H44" s="39">
        <v>4.2735000000000003</v>
      </c>
      <c r="I44" s="39">
        <v>21.0898</v>
      </c>
      <c r="J44" s="39">
        <v>60.847700000000003</v>
      </c>
      <c r="K44" s="39"/>
      <c r="L44" s="39"/>
      <c r="M44" s="39"/>
      <c r="N44" s="39"/>
      <c r="O44" s="39"/>
      <c r="P44" s="39"/>
      <c r="Q44" s="39">
        <v>64.551500000000004</v>
      </c>
      <c r="R44" s="47">
        <v>13</v>
      </c>
      <c r="S44" s="47">
        <v>30</v>
      </c>
      <c r="T44" s="47">
        <v>92</v>
      </c>
      <c r="U44" s="47">
        <v>49</v>
      </c>
      <c r="V44" s="47">
        <v>48</v>
      </c>
      <c r="W44" s="47">
        <v>45</v>
      </c>
      <c r="X44" s="47">
        <v>31</v>
      </c>
      <c r="Y44" s="47"/>
      <c r="Z44" s="47"/>
      <c r="AA44" s="47"/>
      <c r="AB44" s="47"/>
      <c r="AC44" s="47"/>
      <c r="AD44" s="47"/>
      <c r="AE44" s="47">
        <v>4</v>
      </c>
      <c r="AF44" s="39">
        <v>-0.97199999999999998</v>
      </c>
      <c r="AG44" s="39">
        <v>12.1105</v>
      </c>
      <c r="AH44" s="39">
        <v>4.8376000000000001</v>
      </c>
      <c r="AI44" s="39">
        <v>0.96960000000000002</v>
      </c>
      <c r="AJ44" s="39">
        <v>0.1694</v>
      </c>
      <c r="AK44" s="58" t="s">
        <v>1101</v>
      </c>
      <c r="AL44" s="58" t="s">
        <v>429</v>
      </c>
    </row>
    <row r="45" spans="1:38" s="57" customFormat="1" x14ac:dyDescent="0.25">
      <c r="A45" s="68">
        <v>45708</v>
      </c>
      <c r="B45" s="58" t="s">
        <v>1109</v>
      </c>
      <c r="C45" s="38">
        <v>44428</v>
      </c>
      <c r="D45" s="39">
        <v>1118.2164</v>
      </c>
      <c r="E45" s="48">
        <v>0.86</v>
      </c>
      <c r="F45" s="39">
        <v>15.6812</v>
      </c>
      <c r="G45" s="39">
        <v>2.0512999999999999</v>
      </c>
      <c r="H45" s="39">
        <v>1.6787000000000001</v>
      </c>
      <c r="I45" s="39">
        <v>17.9224</v>
      </c>
      <c r="J45" s="39">
        <v>36.005800000000001</v>
      </c>
      <c r="K45" s="39">
        <v>24.114899999999999</v>
      </c>
      <c r="L45" s="39"/>
      <c r="M45" s="39"/>
      <c r="N45" s="39"/>
      <c r="O45" s="39"/>
      <c r="P45" s="39"/>
      <c r="Q45" s="39">
        <v>17.867999999999999</v>
      </c>
      <c r="R45" s="47">
        <v>62</v>
      </c>
      <c r="S45" s="47">
        <v>62</v>
      </c>
      <c r="T45" s="47">
        <v>64</v>
      </c>
      <c r="U45" s="47">
        <v>66</v>
      </c>
      <c r="V45" s="47">
        <v>92</v>
      </c>
      <c r="W45" s="47">
        <v>63</v>
      </c>
      <c r="X45" s="47">
        <v>52</v>
      </c>
      <c r="Y45" s="47">
        <v>32</v>
      </c>
      <c r="Z45" s="47"/>
      <c r="AA45" s="47"/>
      <c r="AB45" s="47"/>
      <c r="AC45" s="47"/>
      <c r="AD45" s="47"/>
      <c r="AE45" s="47">
        <v>61</v>
      </c>
      <c r="AF45" s="39">
        <v>-1.2406999999999999</v>
      </c>
      <c r="AG45" s="39">
        <v>0.9768</v>
      </c>
      <c r="AH45" s="39">
        <v>13.265000000000001</v>
      </c>
      <c r="AI45" s="39">
        <v>0.99490000000000001</v>
      </c>
      <c r="AJ45" s="39">
        <v>9.5799999999999996E-2</v>
      </c>
      <c r="AK45" s="58" t="s">
        <v>1101</v>
      </c>
      <c r="AL45" s="58" t="s">
        <v>1097</v>
      </c>
    </row>
    <row r="46" spans="1:38" s="57" customFormat="1" x14ac:dyDescent="0.25">
      <c r="A46" s="68">
        <v>47913</v>
      </c>
      <c r="B46" s="58" t="s">
        <v>1110</v>
      </c>
      <c r="C46" s="38">
        <v>45037</v>
      </c>
      <c r="D46" s="39">
        <v>68.864900000000006</v>
      </c>
      <c r="E46" s="48">
        <v>0.97</v>
      </c>
      <c r="F46" s="39">
        <v>14.061400000000001</v>
      </c>
      <c r="G46" s="39">
        <v>3.032</v>
      </c>
      <c r="H46" s="39">
        <v>4.1731999999999996</v>
      </c>
      <c r="I46" s="39">
        <v>19.064499999999999</v>
      </c>
      <c r="J46" s="39">
        <v>35.3294</v>
      </c>
      <c r="K46" s="39"/>
      <c r="L46" s="39"/>
      <c r="M46" s="39"/>
      <c r="N46" s="39"/>
      <c r="O46" s="39"/>
      <c r="P46" s="39"/>
      <c r="Q46" s="39">
        <v>37.351300000000002</v>
      </c>
      <c r="R46" s="47">
        <v>54</v>
      </c>
      <c r="S46" s="47">
        <v>55</v>
      </c>
      <c r="T46" s="47">
        <v>52</v>
      </c>
      <c r="U46" s="47">
        <v>55</v>
      </c>
      <c r="V46" s="47">
        <v>52</v>
      </c>
      <c r="W46" s="47">
        <v>55</v>
      </c>
      <c r="X46" s="47">
        <v>58</v>
      </c>
      <c r="Y46" s="47"/>
      <c r="Z46" s="47"/>
      <c r="AA46" s="47"/>
      <c r="AB46" s="47"/>
      <c r="AC46" s="47"/>
      <c r="AD46" s="47"/>
      <c r="AE46" s="47">
        <v>16</v>
      </c>
      <c r="AF46" s="39">
        <v>-1.3875999999999999</v>
      </c>
      <c r="AG46" s="39">
        <v>12.6531</v>
      </c>
      <c r="AH46" s="39">
        <v>2.4534000000000002</v>
      </c>
      <c r="AI46" s="39">
        <v>0.98570000000000002</v>
      </c>
      <c r="AJ46" s="39">
        <v>6.6799999999999998E-2</v>
      </c>
      <c r="AK46" s="58" t="s">
        <v>1101</v>
      </c>
      <c r="AL46" s="58" t="s">
        <v>429</v>
      </c>
    </row>
    <row r="47" spans="1:38" s="57" customFormat="1" x14ac:dyDescent="0.25">
      <c r="A47" s="68">
        <v>44938</v>
      </c>
      <c r="B47" s="58" t="s">
        <v>1111</v>
      </c>
      <c r="C47" s="38">
        <v>43936</v>
      </c>
      <c r="D47" s="39">
        <v>246.4135</v>
      </c>
      <c r="E47" s="48">
        <v>0.45</v>
      </c>
      <c r="F47" s="39">
        <v>25.619900000000001</v>
      </c>
      <c r="G47" s="39">
        <v>1.5952999999999999</v>
      </c>
      <c r="H47" s="39">
        <v>2.0148000000000001</v>
      </c>
      <c r="I47" s="39">
        <v>14.003500000000001</v>
      </c>
      <c r="J47" s="39">
        <v>24.395600000000002</v>
      </c>
      <c r="K47" s="39">
        <v>18.32</v>
      </c>
      <c r="L47" s="39">
        <v>15.357100000000001</v>
      </c>
      <c r="M47" s="39">
        <v>25.7608</v>
      </c>
      <c r="N47" s="39"/>
      <c r="O47" s="39"/>
      <c r="P47" s="39"/>
      <c r="Q47" s="39">
        <v>25.8597</v>
      </c>
      <c r="R47" s="47">
        <v>72</v>
      </c>
      <c r="S47" s="47">
        <v>74</v>
      </c>
      <c r="T47" s="47">
        <v>73</v>
      </c>
      <c r="U47" s="47">
        <v>77</v>
      </c>
      <c r="V47" s="47">
        <v>78</v>
      </c>
      <c r="W47" s="47">
        <v>77</v>
      </c>
      <c r="X47" s="47">
        <v>68</v>
      </c>
      <c r="Y47" s="47">
        <v>47</v>
      </c>
      <c r="Z47" s="47">
        <v>23</v>
      </c>
      <c r="AA47" s="47">
        <v>17</v>
      </c>
      <c r="AB47" s="47"/>
      <c r="AC47" s="47"/>
      <c r="AD47" s="47"/>
      <c r="AE47" s="47">
        <v>35</v>
      </c>
      <c r="AF47" s="39">
        <v>-0.52270000000000005</v>
      </c>
      <c r="AG47" s="39">
        <v>0.90359999999999996</v>
      </c>
      <c r="AH47" s="39">
        <v>17.166599999999999</v>
      </c>
      <c r="AI47" s="39">
        <v>0.98460000000000003</v>
      </c>
      <c r="AJ47" s="39">
        <v>0.31040000000000001</v>
      </c>
      <c r="AK47" s="58" t="s">
        <v>1112</v>
      </c>
      <c r="AL47" s="58" t="s">
        <v>1113</v>
      </c>
    </row>
    <row r="48" spans="1:38" s="57" customFormat="1" x14ac:dyDescent="0.25">
      <c r="A48" s="68">
        <v>33548</v>
      </c>
      <c r="B48" s="58" t="s">
        <v>1114</v>
      </c>
      <c r="C48" s="38">
        <v>43936</v>
      </c>
      <c r="D48" s="39">
        <v>109.9855</v>
      </c>
      <c r="E48" s="48">
        <v>0.8</v>
      </c>
      <c r="F48" s="39">
        <v>28.75</v>
      </c>
      <c r="G48" s="39">
        <v>8.0412999999999997</v>
      </c>
      <c r="H48" s="39">
        <v>14.366</v>
      </c>
      <c r="I48" s="39">
        <v>42.8444</v>
      </c>
      <c r="J48" s="39">
        <v>63.807400000000001</v>
      </c>
      <c r="K48" s="39">
        <v>30.547999999999998</v>
      </c>
      <c r="L48" s="39">
        <v>22.487100000000002</v>
      </c>
      <c r="M48" s="39">
        <v>30.007999999999999</v>
      </c>
      <c r="N48" s="39"/>
      <c r="O48" s="39"/>
      <c r="P48" s="39"/>
      <c r="Q48" s="39">
        <v>29.456900000000001</v>
      </c>
      <c r="R48" s="47">
        <v>39</v>
      </c>
      <c r="S48" s="47">
        <v>18</v>
      </c>
      <c r="T48" s="47">
        <v>21</v>
      </c>
      <c r="U48" s="47">
        <v>17</v>
      </c>
      <c r="V48" s="47">
        <v>7</v>
      </c>
      <c r="W48" s="47">
        <v>9</v>
      </c>
      <c r="X48" s="47">
        <v>19</v>
      </c>
      <c r="Y48" s="47">
        <v>24</v>
      </c>
      <c r="Z48" s="47">
        <v>12</v>
      </c>
      <c r="AA48" s="47">
        <v>8</v>
      </c>
      <c r="AB48" s="47"/>
      <c r="AC48" s="47"/>
      <c r="AD48" s="47"/>
      <c r="AE48" s="47">
        <v>29</v>
      </c>
      <c r="AF48" s="39">
        <v>-1.1187</v>
      </c>
      <c r="AG48" s="39">
        <v>0.72140000000000004</v>
      </c>
      <c r="AH48" s="39">
        <v>23.0901</v>
      </c>
      <c r="AI48" s="39">
        <v>0.99160000000000004</v>
      </c>
      <c r="AJ48" s="39">
        <v>0.2359</v>
      </c>
      <c r="AK48" s="58" t="s">
        <v>1112</v>
      </c>
      <c r="AL48" s="58" t="s">
        <v>1113</v>
      </c>
    </row>
    <row r="49" spans="1:38" s="65" customFormat="1" x14ac:dyDescent="0.25">
      <c r="A49" s="68">
        <v>46683</v>
      </c>
      <c r="B49" s="58" t="s">
        <v>1115</v>
      </c>
      <c r="C49" s="38">
        <v>44778</v>
      </c>
      <c r="D49" s="39">
        <v>192.58420000000001</v>
      </c>
      <c r="E49" s="48">
        <v>0.99</v>
      </c>
      <c r="F49" s="39">
        <v>18.0535</v>
      </c>
      <c r="G49" s="39">
        <v>8.0077999999999996</v>
      </c>
      <c r="H49" s="39">
        <v>10.331899999999999</v>
      </c>
      <c r="I49" s="39">
        <v>38.071199999999997</v>
      </c>
      <c r="J49" s="39">
        <v>67.939499999999995</v>
      </c>
      <c r="K49" s="39"/>
      <c r="L49" s="39"/>
      <c r="M49" s="39"/>
      <c r="N49" s="39"/>
      <c r="O49" s="39"/>
      <c r="P49" s="39"/>
      <c r="Q49" s="39">
        <v>39.2669</v>
      </c>
      <c r="R49" s="47">
        <v>27</v>
      </c>
      <c r="S49" s="47">
        <v>41</v>
      </c>
      <c r="T49" s="47">
        <v>35</v>
      </c>
      <c r="U49" s="47">
        <v>23</v>
      </c>
      <c r="V49" s="47">
        <v>23</v>
      </c>
      <c r="W49" s="47">
        <v>19</v>
      </c>
      <c r="X49" s="47">
        <v>11</v>
      </c>
      <c r="Y49" s="47"/>
      <c r="Z49" s="47"/>
      <c r="AA49" s="47"/>
      <c r="AB49" s="47"/>
      <c r="AC49" s="47"/>
      <c r="AD49" s="47"/>
      <c r="AE49" s="47">
        <v>12</v>
      </c>
      <c r="AF49" s="39">
        <v>-1.5367999999999999</v>
      </c>
      <c r="AG49" s="39">
        <v>1.6129</v>
      </c>
      <c r="AH49" s="39">
        <v>22.087700000000002</v>
      </c>
      <c r="AI49" s="39">
        <v>0.97770000000000001</v>
      </c>
      <c r="AJ49" s="39">
        <v>0.51100000000000001</v>
      </c>
      <c r="AK49" s="58" t="s">
        <v>1116</v>
      </c>
      <c r="AL49" s="58" t="s">
        <v>429</v>
      </c>
    </row>
    <row r="50" spans="1:38" s="65" customFormat="1" x14ac:dyDescent="0.25">
      <c r="A50" s="68">
        <v>1623</v>
      </c>
      <c r="B50" s="58" t="s">
        <v>1117</v>
      </c>
      <c r="C50" s="38">
        <v>37313</v>
      </c>
      <c r="D50" s="39">
        <v>8775.1162000000004</v>
      </c>
      <c r="E50" s="48">
        <v>0.35</v>
      </c>
      <c r="F50" s="39">
        <v>223.364</v>
      </c>
      <c r="G50" s="39">
        <v>1.6015999999999999</v>
      </c>
      <c r="H50" s="39">
        <v>2.0480999999999998</v>
      </c>
      <c r="I50" s="39">
        <v>14.0761</v>
      </c>
      <c r="J50" s="39">
        <v>24.409600000000001</v>
      </c>
      <c r="K50" s="39">
        <v>18.413499999999999</v>
      </c>
      <c r="L50" s="39">
        <v>15.4604</v>
      </c>
      <c r="M50" s="39">
        <v>25.955300000000001</v>
      </c>
      <c r="N50" s="39">
        <v>15.242000000000001</v>
      </c>
      <c r="O50" s="39">
        <v>13.6195</v>
      </c>
      <c r="P50" s="39">
        <v>12.5966</v>
      </c>
      <c r="Q50" s="39">
        <v>14.9924</v>
      </c>
      <c r="R50" s="47">
        <v>68</v>
      </c>
      <c r="S50" s="47">
        <v>69</v>
      </c>
      <c r="T50" s="47">
        <v>71</v>
      </c>
      <c r="U50" s="47">
        <v>75</v>
      </c>
      <c r="V50" s="47">
        <v>75</v>
      </c>
      <c r="W50" s="47">
        <v>72</v>
      </c>
      <c r="X50" s="47">
        <v>66</v>
      </c>
      <c r="Y50" s="47">
        <v>44</v>
      </c>
      <c r="Z50" s="47">
        <v>22</v>
      </c>
      <c r="AA50" s="47">
        <v>14</v>
      </c>
      <c r="AB50" s="47">
        <v>9</v>
      </c>
      <c r="AC50" s="47">
        <v>8</v>
      </c>
      <c r="AD50" s="47">
        <v>7</v>
      </c>
      <c r="AE50" s="47">
        <v>73</v>
      </c>
      <c r="AF50" s="39">
        <v>-0.45450000000000002</v>
      </c>
      <c r="AG50" s="39">
        <v>0.90769999999999995</v>
      </c>
      <c r="AH50" s="39">
        <v>17.250699999999998</v>
      </c>
      <c r="AI50" s="39">
        <v>0.98950000000000005</v>
      </c>
      <c r="AJ50" s="39">
        <v>0.2039</v>
      </c>
      <c r="AK50" s="58" t="s">
        <v>1116</v>
      </c>
      <c r="AL50" s="58" t="s">
        <v>429</v>
      </c>
    </row>
    <row r="51" spans="1:38" s="57" customFormat="1" x14ac:dyDescent="0.25">
      <c r="A51" s="68">
        <v>45995</v>
      </c>
      <c r="B51" s="58" t="s">
        <v>1118</v>
      </c>
      <c r="C51" s="38">
        <v>44845</v>
      </c>
      <c r="D51" s="39">
        <v>86.510599999999997</v>
      </c>
      <c r="E51" s="48">
        <v>0.99</v>
      </c>
      <c r="F51" s="39">
        <v>18.363700000000001</v>
      </c>
      <c r="G51" s="39">
        <v>7.1731999999999996</v>
      </c>
      <c r="H51" s="39">
        <v>13.662800000000001</v>
      </c>
      <c r="I51" s="39">
        <v>36.890300000000003</v>
      </c>
      <c r="J51" s="39">
        <v>66.789599999999993</v>
      </c>
      <c r="K51" s="39"/>
      <c r="L51" s="39"/>
      <c r="M51" s="39"/>
      <c r="N51" s="39"/>
      <c r="O51" s="39"/>
      <c r="P51" s="39"/>
      <c r="Q51" s="39">
        <v>46.209299999999999</v>
      </c>
      <c r="R51" s="47">
        <v>55</v>
      </c>
      <c r="S51" s="47">
        <v>78</v>
      </c>
      <c r="T51" s="47">
        <v>5</v>
      </c>
      <c r="U51" s="47">
        <v>26</v>
      </c>
      <c r="V51" s="47">
        <v>15</v>
      </c>
      <c r="W51" s="47">
        <v>21</v>
      </c>
      <c r="X51" s="47">
        <v>12</v>
      </c>
      <c r="Y51" s="47"/>
      <c r="Z51" s="47"/>
      <c r="AA51" s="47"/>
      <c r="AB51" s="47"/>
      <c r="AC51" s="47"/>
      <c r="AD51" s="47"/>
      <c r="AE51" s="47">
        <v>8</v>
      </c>
      <c r="AF51" s="39">
        <v>-1.4300999999999999</v>
      </c>
      <c r="AG51" s="39">
        <v>2.6734999999999998</v>
      </c>
      <c r="AH51" s="39">
        <v>16.731200000000001</v>
      </c>
      <c r="AI51" s="39">
        <v>0.98770000000000002</v>
      </c>
      <c r="AJ51" s="39">
        <v>0.21809999999999999</v>
      </c>
      <c r="AK51" s="58" t="s">
        <v>1116</v>
      </c>
      <c r="AL51" s="58" t="s">
        <v>429</v>
      </c>
    </row>
    <row r="52" spans="1:38" s="57" customFormat="1" x14ac:dyDescent="0.25">
      <c r="A52" s="68">
        <v>45994</v>
      </c>
      <c r="B52" s="58" t="s">
        <v>1119</v>
      </c>
      <c r="C52" s="38">
        <v>44622</v>
      </c>
      <c r="D52" s="39">
        <v>398.63839999999999</v>
      </c>
      <c r="E52" s="48">
        <v>0.87</v>
      </c>
      <c r="F52" s="39">
        <v>13.498900000000001</v>
      </c>
      <c r="G52" s="39">
        <v>1.6392</v>
      </c>
      <c r="H52" s="39">
        <v>4.1260000000000003</v>
      </c>
      <c r="I52" s="39">
        <v>10.4801</v>
      </c>
      <c r="J52" s="39">
        <v>10.062099999999999</v>
      </c>
      <c r="K52" s="39">
        <v>18.018899999999999</v>
      </c>
      <c r="L52" s="39"/>
      <c r="M52" s="39"/>
      <c r="N52" s="39"/>
      <c r="O52" s="39"/>
      <c r="P52" s="39"/>
      <c r="Q52" s="39">
        <v>14.5336</v>
      </c>
      <c r="R52" s="47">
        <v>101</v>
      </c>
      <c r="S52" s="47">
        <v>99</v>
      </c>
      <c r="T52" s="47">
        <v>99</v>
      </c>
      <c r="U52" s="47">
        <v>73</v>
      </c>
      <c r="V52" s="47">
        <v>53</v>
      </c>
      <c r="W52" s="47">
        <v>98</v>
      </c>
      <c r="X52" s="47">
        <v>90</v>
      </c>
      <c r="Y52" s="47">
        <v>57</v>
      </c>
      <c r="Z52" s="47"/>
      <c r="AA52" s="47"/>
      <c r="AB52" s="47"/>
      <c r="AC52" s="47"/>
      <c r="AD52" s="47"/>
      <c r="AE52" s="47">
        <v>78</v>
      </c>
      <c r="AF52" s="39">
        <v>-1.1313</v>
      </c>
      <c r="AG52" s="39">
        <v>1.4360999999999999</v>
      </c>
      <c r="AH52" s="39">
        <v>7.7214999999999998</v>
      </c>
      <c r="AI52" s="39">
        <v>0.97789999999999999</v>
      </c>
      <c r="AJ52" s="39">
        <v>0.21790000000000001</v>
      </c>
      <c r="AK52" s="58" t="s">
        <v>1116</v>
      </c>
      <c r="AL52" s="58" t="s">
        <v>429</v>
      </c>
    </row>
    <row r="53" spans="1:38" s="57" customFormat="1" x14ac:dyDescent="0.25">
      <c r="A53" s="68">
        <v>46707</v>
      </c>
      <c r="B53" s="58" t="s">
        <v>1120</v>
      </c>
      <c r="C53" s="38">
        <v>44791</v>
      </c>
      <c r="D53" s="39">
        <v>347.90469999999999</v>
      </c>
      <c r="E53" s="48">
        <v>0.89</v>
      </c>
      <c r="F53" s="39">
        <v>11.2644</v>
      </c>
      <c r="G53" s="39">
        <v>-0.33439999999999998</v>
      </c>
      <c r="H53" s="39">
        <v>-13.103400000000001</v>
      </c>
      <c r="I53" s="39">
        <v>3.8854000000000002</v>
      </c>
      <c r="J53" s="39">
        <v>20.691700000000001</v>
      </c>
      <c r="K53" s="39"/>
      <c r="L53" s="39"/>
      <c r="M53" s="39"/>
      <c r="N53" s="39"/>
      <c r="O53" s="39"/>
      <c r="P53" s="39"/>
      <c r="Q53" s="39">
        <v>7.0488999999999997</v>
      </c>
      <c r="R53" s="47">
        <v>94</v>
      </c>
      <c r="S53" s="47">
        <v>96</v>
      </c>
      <c r="T53" s="47">
        <v>34</v>
      </c>
      <c r="U53" s="47">
        <v>105</v>
      </c>
      <c r="V53" s="47">
        <v>104</v>
      </c>
      <c r="W53" s="47">
        <v>104</v>
      </c>
      <c r="X53" s="47">
        <v>87</v>
      </c>
      <c r="Y53" s="47"/>
      <c r="Z53" s="47"/>
      <c r="AA53" s="47"/>
      <c r="AB53" s="47"/>
      <c r="AC53" s="47"/>
      <c r="AD53" s="47"/>
      <c r="AE53" s="47">
        <v>105</v>
      </c>
      <c r="AF53" s="39">
        <v>-1.1172</v>
      </c>
      <c r="AG53" s="39">
        <v>2.0983000000000001</v>
      </c>
      <c r="AH53" s="39">
        <v>7.1759000000000004</v>
      </c>
      <c r="AI53" s="39">
        <v>0.99429999999999996</v>
      </c>
      <c r="AJ53" s="39">
        <v>0.1022</v>
      </c>
      <c r="AK53" s="58" t="s">
        <v>1116</v>
      </c>
      <c r="AL53" s="58" t="s">
        <v>429</v>
      </c>
    </row>
    <row r="54" spans="1:38" x14ac:dyDescent="0.25">
      <c r="A54" s="68">
        <v>46108</v>
      </c>
      <c r="B54" s="37" t="s">
        <v>1121</v>
      </c>
      <c r="C54" s="38">
        <v>44552</v>
      </c>
      <c r="D54" s="39">
        <v>399.16480000000001</v>
      </c>
      <c r="E54" s="48">
        <v>0.95</v>
      </c>
      <c r="F54" s="39">
        <v>16.829999999999998</v>
      </c>
      <c r="G54" s="39">
        <v>5.3197999999999999</v>
      </c>
      <c r="H54" s="39">
        <v>6.3244999999999996</v>
      </c>
      <c r="I54" s="39">
        <v>23.0578</v>
      </c>
      <c r="J54" s="39">
        <v>55.696399999999997</v>
      </c>
      <c r="K54" s="39">
        <v>34.284500000000001</v>
      </c>
      <c r="L54" s="39"/>
      <c r="M54" s="39"/>
      <c r="N54" s="39"/>
      <c r="O54" s="39"/>
      <c r="P54" s="39"/>
      <c r="Q54" s="39">
        <v>24.1922</v>
      </c>
      <c r="R54" s="47">
        <v>21</v>
      </c>
      <c r="S54" s="47">
        <v>36</v>
      </c>
      <c r="T54" s="47">
        <v>28</v>
      </c>
      <c r="U54" s="47">
        <v>36</v>
      </c>
      <c r="V54" s="47">
        <v>32</v>
      </c>
      <c r="W54" s="47">
        <v>36</v>
      </c>
      <c r="X54" s="47">
        <v>38</v>
      </c>
      <c r="Y54" s="47">
        <v>12</v>
      </c>
      <c r="Z54" s="47"/>
      <c r="AA54" s="47"/>
      <c r="AB54" s="47"/>
      <c r="AC54" s="47"/>
      <c r="AD54" s="47"/>
      <c r="AE54" s="47">
        <v>41</v>
      </c>
      <c r="AF54" s="39">
        <v>-1.3498000000000001</v>
      </c>
      <c r="AG54" s="39">
        <v>1.2564</v>
      </c>
      <c r="AH54" s="39">
        <v>18.840900000000001</v>
      </c>
      <c r="AI54" s="39">
        <v>0.9859</v>
      </c>
      <c r="AJ54" s="39">
        <v>0.28189999999999998</v>
      </c>
      <c r="AK54" s="58" t="s">
        <v>1116</v>
      </c>
      <c r="AL54" s="58" t="s">
        <v>429</v>
      </c>
    </row>
    <row r="55" spans="1:38" x14ac:dyDescent="0.25">
      <c r="A55" s="68">
        <v>11889</v>
      </c>
      <c r="B55" s="130" t="s">
        <v>1122</v>
      </c>
      <c r="C55" s="38">
        <v>40354</v>
      </c>
      <c r="D55" s="39">
        <v>4909.4040000000005</v>
      </c>
      <c r="E55" s="48">
        <v>0.66</v>
      </c>
      <c r="F55" s="39">
        <v>59.001100000000001</v>
      </c>
      <c r="G55" s="39">
        <v>8.0922999999999998</v>
      </c>
      <c r="H55" s="39">
        <v>14.5252</v>
      </c>
      <c r="I55" s="39">
        <v>43.1312</v>
      </c>
      <c r="J55" s="39">
        <v>64.332400000000007</v>
      </c>
      <c r="K55" s="39">
        <v>30.9621</v>
      </c>
      <c r="L55" s="39">
        <v>22.798400000000001</v>
      </c>
      <c r="M55" s="39">
        <v>30.228899999999999</v>
      </c>
      <c r="N55" s="39">
        <v>20.509799999999998</v>
      </c>
      <c r="O55" s="39">
        <v>13.910299999999999</v>
      </c>
      <c r="P55" s="39">
        <v>16.191600000000001</v>
      </c>
      <c r="Q55" s="39">
        <v>13.616400000000001</v>
      </c>
      <c r="R55" s="47">
        <v>36</v>
      </c>
      <c r="S55" s="47">
        <v>13</v>
      </c>
      <c r="T55" s="47">
        <v>14</v>
      </c>
      <c r="U55" s="47">
        <v>6</v>
      </c>
      <c r="V55" s="47">
        <v>2</v>
      </c>
      <c r="W55" s="47">
        <v>3</v>
      </c>
      <c r="X55" s="47">
        <v>14</v>
      </c>
      <c r="Y55" s="47">
        <v>16</v>
      </c>
      <c r="Z55" s="47">
        <v>9</v>
      </c>
      <c r="AA55" s="47">
        <v>7</v>
      </c>
      <c r="AB55" s="47">
        <v>3</v>
      </c>
      <c r="AC55" s="47">
        <v>3</v>
      </c>
      <c r="AD55" s="47">
        <v>1</v>
      </c>
      <c r="AE55" s="47">
        <v>82</v>
      </c>
      <c r="AF55" s="39">
        <v>-0.88419999999999999</v>
      </c>
      <c r="AG55" s="39">
        <v>0.73140000000000005</v>
      </c>
      <c r="AH55" s="39">
        <v>22.9999</v>
      </c>
      <c r="AI55" s="39">
        <v>0.98770000000000002</v>
      </c>
      <c r="AJ55" s="39">
        <v>0.36670000000000003</v>
      </c>
      <c r="AK55" s="58" t="s">
        <v>1116</v>
      </c>
      <c r="AL55" s="58" t="s">
        <v>429</v>
      </c>
    </row>
    <row r="56" spans="1:38" x14ac:dyDescent="0.25">
      <c r="A56" s="68">
        <v>47224</v>
      </c>
      <c r="B56" s="37" t="s">
        <v>1123</v>
      </c>
      <c r="C56" s="38">
        <v>44909</v>
      </c>
      <c r="D56" s="39">
        <v>38.283799999999999</v>
      </c>
      <c r="E56" s="48">
        <v>1.01</v>
      </c>
      <c r="F56" s="39">
        <v>14.4994</v>
      </c>
      <c r="G56" s="39">
        <v>1.4512</v>
      </c>
      <c r="H56" s="39">
        <v>0.26279999999999998</v>
      </c>
      <c r="I56" s="39">
        <v>19.568899999999999</v>
      </c>
      <c r="J56" s="39">
        <v>50.972499999999997</v>
      </c>
      <c r="K56" s="39"/>
      <c r="L56" s="39"/>
      <c r="M56" s="39"/>
      <c r="N56" s="39"/>
      <c r="O56" s="39"/>
      <c r="P56" s="39"/>
      <c r="Q56" s="39">
        <v>29.7942</v>
      </c>
      <c r="R56" s="47">
        <v>98</v>
      </c>
      <c r="S56" s="47">
        <v>67</v>
      </c>
      <c r="T56" s="47">
        <v>97</v>
      </c>
      <c r="U56" s="47">
        <v>101</v>
      </c>
      <c r="V56" s="47">
        <v>100</v>
      </c>
      <c r="W56" s="47">
        <v>52</v>
      </c>
      <c r="X56" s="47">
        <v>41</v>
      </c>
      <c r="Y56" s="47"/>
      <c r="Z56" s="47"/>
      <c r="AA56" s="47"/>
      <c r="AB56" s="47"/>
      <c r="AC56" s="47"/>
      <c r="AD56" s="47"/>
      <c r="AE56" s="47">
        <v>27</v>
      </c>
      <c r="AF56" s="39">
        <v>-2.0476999999999999</v>
      </c>
      <c r="AG56" s="39">
        <v>4.1115000000000004</v>
      </c>
      <c r="AH56" s="39">
        <v>10.367900000000001</v>
      </c>
      <c r="AI56" s="39">
        <v>0.97409999999999997</v>
      </c>
      <c r="AJ56" s="39">
        <v>0.27779999999999999</v>
      </c>
      <c r="AK56" s="58" t="s">
        <v>1116</v>
      </c>
      <c r="AL56" s="58" t="s">
        <v>429</v>
      </c>
    </row>
    <row r="57" spans="1:38" x14ac:dyDescent="0.25">
      <c r="A57" s="68">
        <v>45684</v>
      </c>
      <c r="B57" s="37" t="s">
        <v>1124</v>
      </c>
      <c r="C57" s="38">
        <v>44502</v>
      </c>
      <c r="D57" s="39">
        <v>292.7022</v>
      </c>
      <c r="E57" s="48">
        <v>0.89</v>
      </c>
      <c r="F57" s="39">
        <v>15.946</v>
      </c>
      <c r="G57" s="39">
        <v>3.9260999999999999</v>
      </c>
      <c r="H57" s="39">
        <v>4.4200999999999997</v>
      </c>
      <c r="I57" s="39">
        <v>21.271599999999999</v>
      </c>
      <c r="J57" s="39">
        <v>61.396799999999999</v>
      </c>
      <c r="K57" s="39">
        <v>34.599499999999999</v>
      </c>
      <c r="L57" s="39"/>
      <c r="M57" s="39"/>
      <c r="N57" s="39"/>
      <c r="O57" s="39"/>
      <c r="P57" s="39"/>
      <c r="Q57" s="39">
        <v>20.1691</v>
      </c>
      <c r="R57" s="47">
        <v>9</v>
      </c>
      <c r="S57" s="47">
        <v>25</v>
      </c>
      <c r="T57" s="47">
        <v>91</v>
      </c>
      <c r="U57" s="47">
        <v>48</v>
      </c>
      <c r="V57" s="47">
        <v>45</v>
      </c>
      <c r="W57" s="47">
        <v>41</v>
      </c>
      <c r="X57" s="47">
        <v>29</v>
      </c>
      <c r="Y57" s="47">
        <v>9</v>
      </c>
      <c r="Z57" s="47"/>
      <c r="AA57" s="47"/>
      <c r="AB57" s="47"/>
      <c r="AC57" s="47"/>
      <c r="AD57" s="47"/>
      <c r="AE57" s="47">
        <v>55</v>
      </c>
      <c r="AF57" s="39">
        <v>-1.2867</v>
      </c>
      <c r="AG57" s="39">
        <v>0.876</v>
      </c>
      <c r="AH57" s="39">
        <v>25.0791</v>
      </c>
      <c r="AI57" s="39">
        <v>0.98340000000000005</v>
      </c>
      <c r="AJ57" s="39">
        <v>0.46870000000000001</v>
      </c>
      <c r="AK57" s="58" t="s">
        <v>1116</v>
      </c>
      <c r="AL57" s="58" t="s">
        <v>429</v>
      </c>
    </row>
    <row r="58" spans="1:38" x14ac:dyDescent="0.25">
      <c r="A58" s="68">
        <v>46902</v>
      </c>
      <c r="B58" s="37" t="s">
        <v>1125</v>
      </c>
      <c r="C58" s="38">
        <v>44837</v>
      </c>
      <c r="D58" s="39">
        <v>56.8996</v>
      </c>
      <c r="E58" s="48">
        <v>1</v>
      </c>
      <c r="F58" s="39">
        <v>14.5083</v>
      </c>
      <c r="G58" s="39">
        <v>2.0324</v>
      </c>
      <c r="H58" s="39">
        <v>1.6136999999999999</v>
      </c>
      <c r="I58" s="39">
        <v>17.6342</v>
      </c>
      <c r="J58" s="39">
        <v>35.6068</v>
      </c>
      <c r="K58" s="39"/>
      <c r="L58" s="39"/>
      <c r="M58" s="39"/>
      <c r="N58" s="39"/>
      <c r="O58" s="39"/>
      <c r="P58" s="39"/>
      <c r="Q58" s="39">
        <v>25.7898</v>
      </c>
      <c r="R58" s="47">
        <v>66</v>
      </c>
      <c r="S58" s="47">
        <v>66</v>
      </c>
      <c r="T58" s="47">
        <v>63</v>
      </c>
      <c r="U58" s="47">
        <v>68</v>
      </c>
      <c r="V58" s="47">
        <v>93</v>
      </c>
      <c r="W58" s="47">
        <v>67</v>
      </c>
      <c r="X58" s="47">
        <v>57</v>
      </c>
      <c r="Y58" s="47"/>
      <c r="Z58" s="47"/>
      <c r="AA58" s="47"/>
      <c r="AB58" s="47"/>
      <c r="AC58" s="47"/>
      <c r="AD58" s="47"/>
      <c r="AE58" s="47">
        <v>36</v>
      </c>
      <c r="AF58" s="39">
        <v>-1.0948</v>
      </c>
      <c r="AG58" s="39">
        <v>2.4624999999999999</v>
      </c>
      <c r="AH58" s="39">
        <v>10.4596</v>
      </c>
      <c r="AI58" s="39">
        <v>0.97940000000000005</v>
      </c>
      <c r="AJ58" s="39">
        <v>0.22359999999999999</v>
      </c>
      <c r="AK58" s="58" t="s">
        <v>1116</v>
      </c>
      <c r="AL58" s="58" t="s">
        <v>429</v>
      </c>
    </row>
    <row r="59" spans="1:38" s="68" customFormat="1" x14ac:dyDescent="0.25">
      <c r="A59" s="68">
        <v>36396</v>
      </c>
      <c r="B59" s="58" t="s">
        <v>1126</v>
      </c>
      <c r="C59" s="38">
        <v>42999</v>
      </c>
      <c r="D59" s="39">
        <v>1485.6370999999999</v>
      </c>
      <c r="E59" s="48">
        <v>0.31</v>
      </c>
      <c r="F59" s="39">
        <v>23.8475</v>
      </c>
      <c r="G59" s="39">
        <v>1.5401</v>
      </c>
      <c r="H59" s="39">
        <v>2.2936000000000001</v>
      </c>
      <c r="I59" s="39">
        <v>12.6561</v>
      </c>
      <c r="J59" s="39">
        <v>21.244700000000002</v>
      </c>
      <c r="K59" s="39">
        <v>17.763400000000001</v>
      </c>
      <c r="L59" s="39">
        <v>15.2218</v>
      </c>
      <c r="M59" s="39">
        <v>25.000800000000002</v>
      </c>
      <c r="N59" s="39">
        <v>15.2195</v>
      </c>
      <c r="O59" s="39"/>
      <c r="P59" s="39"/>
      <c r="Q59" s="39">
        <v>13.944699999999999</v>
      </c>
      <c r="R59" s="47">
        <v>69</v>
      </c>
      <c r="S59" s="47">
        <v>87</v>
      </c>
      <c r="T59" s="47">
        <v>57</v>
      </c>
      <c r="U59" s="47">
        <v>92</v>
      </c>
      <c r="V59" s="47">
        <v>67</v>
      </c>
      <c r="W59" s="47">
        <v>90</v>
      </c>
      <c r="X59" s="47">
        <v>82</v>
      </c>
      <c r="Y59" s="47">
        <v>61</v>
      </c>
      <c r="Z59" s="47">
        <v>29</v>
      </c>
      <c r="AA59" s="47">
        <v>28</v>
      </c>
      <c r="AB59" s="47">
        <v>10</v>
      </c>
      <c r="AC59" s="47"/>
      <c r="AD59" s="47"/>
      <c r="AE59" s="47">
        <v>80</v>
      </c>
      <c r="AF59" s="39">
        <v>-0.40620000000000001</v>
      </c>
      <c r="AG59" s="39">
        <v>0.92589999999999995</v>
      </c>
      <c r="AH59" s="39">
        <v>16.1449</v>
      </c>
      <c r="AI59" s="39">
        <v>0.98680000000000001</v>
      </c>
      <c r="AJ59" s="39">
        <v>0.2402</v>
      </c>
      <c r="AK59" s="58" t="s">
        <v>1116</v>
      </c>
      <c r="AL59" s="58" t="s">
        <v>429</v>
      </c>
    </row>
    <row r="60" spans="1:38" s="68" customFormat="1" x14ac:dyDescent="0.25">
      <c r="A60" s="68">
        <v>47977</v>
      </c>
      <c r="B60" s="58" t="s">
        <v>1127</v>
      </c>
      <c r="C60" s="38">
        <v>45092</v>
      </c>
      <c r="D60" s="39">
        <v>163.60740000000001</v>
      </c>
      <c r="E60" s="48">
        <v>0.9</v>
      </c>
      <c r="F60" s="39">
        <v>15.756</v>
      </c>
      <c r="G60" s="39">
        <v>8.0213999999999999</v>
      </c>
      <c r="H60" s="39">
        <v>10.3284</v>
      </c>
      <c r="I60" s="39">
        <v>37.558900000000001</v>
      </c>
      <c r="J60" s="39"/>
      <c r="K60" s="39"/>
      <c r="L60" s="39"/>
      <c r="M60" s="39"/>
      <c r="N60" s="39"/>
      <c r="O60" s="39"/>
      <c r="P60" s="39"/>
      <c r="Q60" s="39">
        <v>57.56</v>
      </c>
      <c r="R60" s="47">
        <v>30</v>
      </c>
      <c r="S60" s="47">
        <v>43</v>
      </c>
      <c r="T60" s="47">
        <v>36</v>
      </c>
      <c r="U60" s="47">
        <v>20</v>
      </c>
      <c r="V60" s="47">
        <v>24</v>
      </c>
      <c r="W60" s="47">
        <v>20</v>
      </c>
      <c r="X60" s="47"/>
      <c r="Y60" s="47"/>
      <c r="Z60" s="47"/>
      <c r="AA60" s="47"/>
      <c r="AB60" s="47"/>
      <c r="AC60" s="47"/>
      <c r="AD60" s="47"/>
      <c r="AE60" s="47">
        <v>5</v>
      </c>
      <c r="AF60" s="39"/>
      <c r="AG60" s="39"/>
      <c r="AH60" s="39"/>
      <c r="AI60" s="39"/>
      <c r="AJ60" s="39"/>
      <c r="AK60" s="58" t="s">
        <v>1128</v>
      </c>
      <c r="AL60" s="58" t="s">
        <v>429</v>
      </c>
    </row>
    <row r="61" spans="1:38" s="68" customFormat="1" x14ac:dyDescent="0.25">
      <c r="A61" s="68">
        <v>45556</v>
      </c>
      <c r="B61" s="58" t="s">
        <v>1129</v>
      </c>
      <c r="C61" s="38">
        <v>44368</v>
      </c>
      <c r="D61" s="39">
        <v>631.08759999999995</v>
      </c>
      <c r="E61" s="48">
        <v>0.46</v>
      </c>
      <c r="F61" s="39">
        <v>14.456</v>
      </c>
      <c r="G61" s="39">
        <v>1.5882000000000001</v>
      </c>
      <c r="H61" s="39">
        <v>1.9536</v>
      </c>
      <c r="I61" s="39">
        <v>13.871600000000001</v>
      </c>
      <c r="J61" s="39">
        <v>24.053899999999999</v>
      </c>
      <c r="K61" s="39">
        <v>18.149999999999999</v>
      </c>
      <c r="L61" s="39"/>
      <c r="M61" s="39"/>
      <c r="N61" s="39"/>
      <c r="O61" s="39"/>
      <c r="P61" s="39"/>
      <c r="Q61" s="39">
        <v>13.516500000000001</v>
      </c>
      <c r="R61" s="47">
        <v>75</v>
      </c>
      <c r="S61" s="47">
        <v>81</v>
      </c>
      <c r="T61" s="47">
        <v>83</v>
      </c>
      <c r="U61" s="47">
        <v>82</v>
      </c>
      <c r="V61" s="47">
        <v>88</v>
      </c>
      <c r="W61" s="47">
        <v>84</v>
      </c>
      <c r="X61" s="47">
        <v>77</v>
      </c>
      <c r="Y61" s="47">
        <v>54</v>
      </c>
      <c r="Z61" s="47"/>
      <c r="AA61" s="47"/>
      <c r="AB61" s="47"/>
      <c r="AC61" s="47"/>
      <c r="AD61" s="47"/>
      <c r="AE61" s="47">
        <v>83</v>
      </c>
      <c r="AF61" s="39">
        <v>-0.59589999999999999</v>
      </c>
      <c r="AG61" s="39">
        <v>0.79339999999999999</v>
      </c>
      <c r="AH61" s="39">
        <v>9.2340999999999998</v>
      </c>
      <c r="AI61" s="39">
        <v>0.98819999999999997</v>
      </c>
      <c r="AJ61" s="39">
        <v>0.1258</v>
      </c>
      <c r="AK61" s="58" t="s">
        <v>1128</v>
      </c>
      <c r="AL61" s="58" t="s">
        <v>429</v>
      </c>
    </row>
    <row r="62" spans="1:38" s="68" customFormat="1" x14ac:dyDescent="0.25">
      <c r="A62" s="68">
        <v>48107</v>
      </c>
      <c r="B62" s="58" t="s">
        <v>1130</v>
      </c>
      <c r="C62" s="38">
        <v>45152</v>
      </c>
      <c r="D62" s="39">
        <v>18.1556</v>
      </c>
      <c r="E62" s="48">
        <v>0.73</v>
      </c>
      <c r="F62" s="39">
        <v>12.077999999999999</v>
      </c>
      <c r="G62" s="39">
        <v>1.5043</v>
      </c>
      <c r="H62" s="39">
        <v>3.5493999999999999</v>
      </c>
      <c r="I62" s="39">
        <v>9.6903000000000006</v>
      </c>
      <c r="J62" s="39"/>
      <c r="K62" s="39"/>
      <c r="L62" s="39"/>
      <c r="M62" s="39"/>
      <c r="N62" s="39"/>
      <c r="O62" s="39"/>
      <c r="P62" s="39"/>
      <c r="Q62" s="39">
        <v>20.78</v>
      </c>
      <c r="R62" s="47">
        <v>51</v>
      </c>
      <c r="S62" s="47">
        <v>56</v>
      </c>
      <c r="T62" s="47">
        <v>105</v>
      </c>
      <c r="U62" s="47">
        <v>98</v>
      </c>
      <c r="V62" s="47">
        <v>59</v>
      </c>
      <c r="W62" s="47">
        <v>101</v>
      </c>
      <c r="X62" s="47"/>
      <c r="Y62" s="47"/>
      <c r="Z62" s="47"/>
      <c r="AA62" s="47"/>
      <c r="AB62" s="47"/>
      <c r="AC62" s="47"/>
      <c r="AD62" s="47"/>
      <c r="AE62" s="47">
        <v>53</v>
      </c>
      <c r="AF62" s="39"/>
      <c r="AG62" s="39"/>
      <c r="AH62" s="39"/>
      <c r="AI62" s="39"/>
      <c r="AJ62" s="39"/>
      <c r="AK62" s="58" t="s">
        <v>1128</v>
      </c>
      <c r="AL62" s="58" t="s">
        <v>429</v>
      </c>
    </row>
    <row r="63" spans="1:38" s="68" customFormat="1" x14ac:dyDescent="0.25">
      <c r="A63" s="68">
        <v>44443</v>
      </c>
      <c r="B63" s="58" t="s">
        <v>1131</v>
      </c>
      <c r="C63" s="38">
        <v>44265</v>
      </c>
      <c r="D63" s="39">
        <v>192.6953</v>
      </c>
      <c r="E63" s="48">
        <v>0.84</v>
      </c>
      <c r="F63" s="39">
        <v>19.0593</v>
      </c>
      <c r="G63" s="39">
        <v>8.0312000000000001</v>
      </c>
      <c r="H63" s="39">
        <v>14.361700000000001</v>
      </c>
      <c r="I63" s="39">
        <v>42.785499999999999</v>
      </c>
      <c r="J63" s="39">
        <v>63.773499999999999</v>
      </c>
      <c r="K63" s="39">
        <v>30.988600000000002</v>
      </c>
      <c r="L63" s="39">
        <v>22.871600000000001</v>
      </c>
      <c r="M63" s="39"/>
      <c r="N63" s="39"/>
      <c r="O63" s="39"/>
      <c r="P63" s="39"/>
      <c r="Q63" s="39">
        <v>22.414899999999999</v>
      </c>
      <c r="R63" s="47">
        <v>31</v>
      </c>
      <c r="S63" s="47">
        <v>9</v>
      </c>
      <c r="T63" s="47">
        <v>24</v>
      </c>
      <c r="U63" s="47">
        <v>18</v>
      </c>
      <c r="V63" s="47">
        <v>10</v>
      </c>
      <c r="W63" s="47">
        <v>10</v>
      </c>
      <c r="X63" s="47">
        <v>20</v>
      </c>
      <c r="Y63" s="47">
        <v>15</v>
      </c>
      <c r="Z63" s="47">
        <v>8</v>
      </c>
      <c r="AA63" s="47"/>
      <c r="AB63" s="47"/>
      <c r="AC63" s="47"/>
      <c r="AD63" s="47"/>
      <c r="AE63" s="47">
        <v>46</v>
      </c>
      <c r="AF63" s="39">
        <v>-0.58079999999999998</v>
      </c>
      <c r="AG63" s="39">
        <v>0.44450000000000001</v>
      </c>
      <c r="AH63" s="39">
        <v>19.849699999999999</v>
      </c>
      <c r="AI63" s="39">
        <v>0.98080000000000001</v>
      </c>
      <c r="AJ63" s="39">
        <v>0.45879999999999999</v>
      </c>
      <c r="AK63" s="58" t="s">
        <v>1128</v>
      </c>
      <c r="AL63" s="58" t="s">
        <v>429</v>
      </c>
    </row>
    <row r="64" spans="1:38" s="68" customFormat="1" x14ac:dyDescent="0.25">
      <c r="A64" s="68">
        <v>46631</v>
      </c>
      <c r="B64" s="58" t="s">
        <v>1132</v>
      </c>
      <c r="C64" s="38">
        <v>45026</v>
      </c>
      <c r="D64" s="39">
        <v>58.290500000000002</v>
      </c>
      <c r="E64" s="48">
        <v>1.05</v>
      </c>
      <c r="F64" s="39">
        <v>18.058</v>
      </c>
      <c r="G64" s="39">
        <v>2.3290000000000002</v>
      </c>
      <c r="H64" s="39">
        <v>2.8593999999999999</v>
      </c>
      <c r="I64" s="39">
        <v>19.922999999999998</v>
      </c>
      <c r="J64" s="39">
        <v>70.761200000000002</v>
      </c>
      <c r="K64" s="39"/>
      <c r="L64" s="39"/>
      <c r="M64" s="39"/>
      <c r="N64" s="39"/>
      <c r="O64" s="39"/>
      <c r="P64" s="39"/>
      <c r="Q64" s="39">
        <v>70.792000000000002</v>
      </c>
      <c r="R64" s="47">
        <v>15</v>
      </c>
      <c r="S64" s="47">
        <v>29</v>
      </c>
      <c r="T64" s="47">
        <v>94</v>
      </c>
      <c r="U64" s="47">
        <v>61</v>
      </c>
      <c r="V64" s="47">
        <v>66</v>
      </c>
      <c r="W64" s="47">
        <v>50</v>
      </c>
      <c r="X64" s="47">
        <v>7</v>
      </c>
      <c r="Y64" s="47"/>
      <c r="Z64" s="47"/>
      <c r="AA64" s="47"/>
      <c r="AB64" s="47"/>
      <c r="AC64" s="47"/>
      <c r="AD64" s="47"/>
      <c r="AE64" s="47">
        <v>2</v>
      </c>
      <c r="AF64" s="39">
        <v>-0.46210000000000001</v>
      </c>
      <c r="AG64" s="39">
        <v>14.253399999999999</v>
      </c>
      <c r="AH64" s="39">
        <v>4.7803000000000004</v>
      </c>
      <c r="AI64" s="39">
        <v>0.94779999999999998</v>
      </c>
      <c r="AJ64" s="39">
        <v>0.59460000000000002</v>
      </c>
      <c r="AK64" s="58" t="s">
        <v>1128</v>
      </c>
      <c r="AL64" s="58" t="s">
        <v>429</v>
      </c>
    </row>
    <row r="65" spans="1:38" s="68" customFormat="1" x14ac:dyDescent="0.25">
      <c r="A65" s="68">
        <v>48163</v>
      </c>
      <c r="B65" s="58" t="s">
        <v>1133</v>
      </c>
      <c r="C65" s="38">
        <v>45166</v>
      </c>
      <c r="D65" s="39">
        <v>10.125500000000001</v>
      </c>
      <c r="E65" s="48">
        <v>0.72</v>
      </c>
      <c r="F65" s="39">
        <v>13.285</v>
      </c>
      <c r="G65" s="39">
        <v>8.2280999999999995</v>
      </c>
      <c r="H65" s="39">
        <v>12.005699999999999</v>
      </c>
      <c r="I65" s="39">
        <v>24.589700000000001</v>
      </c>
      <c r="J65" s="39"/>
      <c r="K65" s="39"/>
      <c r="L65" s="39"/>
      <c r="M65" s="39"/>
      <c r="N65" s="39"/>
      <c r="O65" s="39"/>
      <c r="P65" s="39"/>
      <c r="Q65" s="39">
        <v>32.85</v>
      </c>
      <c r="R65" s="47">
        <v>7</v>
      </c>
      <c r="S65" s="47">
        <v>5</v>
      </c>
      <c r="T65" s="47">
        <v>7</v>
      </c>
      <c r="U65" s="47">
        <v>5</v>
      </c>
      <c r="V65" s="47">
        <v>19</v>
      </c>
      <c r="W65" s="47">
        <v>31</v>
      </c>
      <c r="X65" s="47"/>
      <c r="Y65" s="47"/>
      <c r="Z65" s="47"/>
      <c r="AA65" s="47"/>
      <c r="AB65" s="47"/>
      <c r="AC65" s="47"/>
      <c r="AD65" s="47"/>
      <c r="AE65" s="47">
        <v>21</v>
      </c>
      <c r="AF65" s="39"/>
      <c r="AG65" s="39"/>
      <c r="AH65" s="39"/>
      <c r="AI65" s="39"/>
      <c r="AJ65" s="39"/>
      <c r="AK65" s="58" t="s">
        <v>1128</v>
      </c>
      <c r="AL65" s="58" t="s">
        <v>429</v>
      </c>
    </row>
    <row r="66" spans="1:38" s="68" customFormat="1" x14ac:dyDescent="0.25">
      <c r="A66" s="68">
        <v>2129</v>
      </c>
      <c r="B66" s="58" t="s">
        <v>1134</v>
      </c>
      <c r="C66" s="38">
        <v>37588</v>
      </c>
      <c r="D66" s="39">
        <v>296.05169999999998</v>
      </c>
      <c r="E66" s="48">
        <v>1.01</v>
      </c>
      <c r="F66" s="39">
        <v>123.7051</v>
      </c>
      <c r="G66" s="39">
        <v>1.5488</v>
      </c>
      <c r="H66" s="39">
        <v>1.875</v>
      </c>
      <c r="I66" s="39">
        <v>13.674300000000001</v>
      </c>
      <c r="J66" s="39">
        <v>23.4451</v>
      </c>
      <c r="K66" s="39">
        <v>17.645600000000002</v>
      </c>
      <c r="L66" s="39">
        <v>14.719799999999999</v>
      </c>
      <c r="M66" s="39">
        <v>25.071200000000001</v>
      </c>
      <c r="N66" s="39">
        <v>14.576000000000001</v>
      </c>
      <c r="O66" s="39">
        <v>13.001799999999999</v>
      </c>
      <c r="P66" s="39">
        <v>11.953099999999999</v>
      </c>
      <c r="Q66" s="39">
        <v>12.9306</v>
      </c>
      <c r="R66" s="47">
        <v>86</v>
      </c>
      <c r="S66" s="47">
        <v>84</v>
      </c>
      <c r="T66" s="47">
        <v>85</v>
      </c>
      <c r="U66" s="47">
        <v>90</v>
      </c>
      <c r="V66" s="47">
        <v>90</v>
      </c>
      <c r="W66" s="47">
        <v>87</v>
      </c>
      <c r="X66" s="47">
        <v>80</v>
      </c>
      <c r="Y66" s="47">
        <v>64</v>
      </c>
      <c r="Z66" s="47">
        <v>35</v>
      </c>
      <c r="AA66" s="47">
        <v>26</v>
      </c>
      <c r="AB66" s="47">
        <v>21</v>
      </c>
      <c r="AC66" s="47">
        <v>17</v>
      </c>
      <c r="AD66" s="47">
        <v>16</v>
      </c>
      <c r="AE66" s="47">
        <v>87</v>
      </c>
      <c r="AF66" s="39">
        <v>-1.0518000000000001</v>
      </c>
      <c r="AG66" s="39">
        <v>0.87219999999999998</v>
      </c>
      <c r="AH66" s="39">
        <v>17.004899999999999</v>
      </c>
      <c r="AI66" s="39">
        <v>0.97540000000000004</v>
      </c>
      <c r="AJ66" s="39">
        <v>0.443</v>
      </c>
      <c r="AK66" s="58" t="s">
        <v>1135</v>
      </c>
      <c r="AL66" s="58" t="s">
        <v>1069</v>
      </c>
    </row>
    <row r="67" spans="1:38" s="68" customFormat="1" x14ac:dyDescent="0.25">
      <c r="A67" s="68">
        <v>12836</v>
      </c>
      <c r="B67" s="58" t="s">
        <v>1136</v>
      </c>
      <c r="C67" s="38">
        <v>40441</v>
      </c>
      <c r="D67" s="39">
        <v>80.058999999999997</v>
      </c>
      <c r="E67" s="48">
        <v>0.9</v>
      </c>
      <c r="F67" s="39">
        <v>49.798900000000003</v>
      </c>
      <c r="G67" s="39">
        <v>8.0204000000000004</v>
      </c>
      <c r="H67" s="39">
        <v>14.353</v>
      </c>
      <c r="I67" s="39">
        <v>42.679600000000001</v>
      </c>
      <c r="J67" s="39">
        <v>63.465899999999998</v>
      </c>
      <c r="K67" s="39">
        <v>30.630500000000001</v>
      </c>
      <c r="L67" s="39">
        <v>22.614100000000001</v>
      </c>
      <c r="M67" s="39">
        <v>29.754899999999999</v>
      </c>
      <c r="N67" s="39">
        <v>20.281700000000001</v>
      </c>
      <c r="O67" s="39">
        <v>13.501099999999999</v>
      </c>
      <c r="P67" s="39">
        <v>15.7052</v>
      </c>
      <c r="Q67" s="39">
        <v>12.4655</v>
      </c>
      <c r="R67" s="47">
        <v>41</v>
      </c>
      <c r="S67" s="47">
        <v>19</v>
      </c>
      <c r="T67" s="47">
        <v>23</v>
      </c>
      <c r="U67" s="47">
        <v>21</v>
      </c>
      <c r="V67" s="47">
        <v>11</v>
      </c>
      <c r="W67" s="47">
        <v>13</v>
      </c>
      <c r="X67" s="47">
        <v>25</v>
      </c>
      <c r="Y67" s="47">
        <v>23</v>
      </c>
      <c r="Z67" s="47">
        <v>11</v>
      </c>
      <c r="AA67" s="47">
        <v>9</v>
      </c>
      <c r="AB67" s="47">
        <v>4</v>
      </c>
      <c r="AC67" s="47">
        <v>12</v>
      </c>
      <c r="AD67" s="47">
        <v>2</v>
      </c>
      <c r="AE67" s="47">
        <v>89</v>
      </c>
      <c r="AF67" s="39">
        <v>-0.80589999999999995</v>
      </c>
      <c r="AG67" s="39">
        <v>0.73399999999999999</v>
      </c>
      <c r="AH67" s="39">
        <v>22.590199999999999</v>
      </c>
      <c r="AI67" s="39">
        <v>0.97</v>
      </c>
      <c r="AJ67" s="39">
        <v>0.81269999999999998</v>
      </c>
      <c r="AK67" s="58" t="s">
        <v>1135</v>
      </c>
      <c r="AL67" s="58" t="s">
        <v>429</v>
      </c>
    </row>
    <row r="68" spans="1:38" s="68" customFormat="1" x14ac:dyDescent="0.25">
      <c r="A68" s="68">
        <v>2133</v>
      </c>
      <c r="B68" s="58" t="s">
        <v>1137</v>
      </c>
      <c r="C68" s="38">
        <v>37588</v>
      </c>
      <c r="D68" s="39">
        <v>78.593100000000007</v>
      </c>
      <c r="E68" s="48">
        <v>1.08</v>
      </c>
      <c r="F68" s="39">
        <v>137.92750000000001</v>
      </c>
      <c r="G68" s="39">
        <v>1.4655</v>
      </c>
      <c r="H68" s="39">
        <v>2.0104000000000002</v>
      </c>
      <c r="I68" s="39">
        <v>12.1921</v>
      </c>
      <c r="J68" s="39">
        <v>20.297000000000001</v>
      </c>
      <c r="K68" s="39">
        <v>16.991299999999999</v>
      </c>
      <c r="L68" s="39">
        <v>14.472799999999999</v>
      </c>
      <c r="M68" s="39">
        <v>24.185500000000001</v>
      </c>
      <c r="N68" s="39">
        <v>14.504</v>
      </c>
      <c r="O68" s="39">
        <v>13.467000000000001</v>
      </c>
      <c r="P68" s="39">
        <v>11.765499999999999</v>
      </c>
      <c r="Q68" s="39">
        <v>13.506500000000001</v>
      </c>
      <c r="R68" s="47">
        <v>87</v>
      </c>
      <c r="S68" s="47">
        <v>93</v>
      </c>
      <c r="T68" s="47">
        <v>65</v>
      </c>
      <c r="U68" s="47">
        <v>99</v>
      </c>
      <c r="V68" s="47">
        <v>80</v>
      </c>
      <c r="W68" s="47">
        <v>96</v>
      </c>
      <c r="X68" s="47">
        <v>88</v>
      </c>
      <c r="Y68" s="47">
        <v>67</v>
      </c>
      <c r="Z68" s="47">
        <v>36</v>
      </c>
      <c r="AA68" s="47">
        <v>31</v>
      </c>
      <c r="AB68" s="47">
        <v>22</v>
      </c>
      <c r="AC68" s="47">
        <v>13</v>
      </c>
      <c r="AD68" s="47">
        <v>17</v>
      </c>
      <c r="AE68" s="47">
        <v>84</v>
      </c>
      <c r="AF68" s="39">
        <v>-1.0248999999999999</v>
      </c>
      <c r="AG68" s="39">
        <v>0.88719999999999999</v>
      </c>
      <c r="AH68" s="39">
        <v>16.040800000000001</v>
      </c>
      <c r="AI68" s="39">
        <v>0.98040000000000005</v>
      </c>
      <c r="AJ68" s="39">
        <v>0.34189999999999998</v>
      </c>
      <c r="AK68" s="58" t="s">
        <v>1135</v>
      </c>
      <c r="AL68" s="58" t="s">
        <v>1069</v>
      </c>
    </row>
    <row r="69" spans="1:38" s="68" customFormat="1" x14ac:dyDescent="0.25">
      <c r="A69" s="68">
        <v>46073</v>
      </c>
      <c r="B69" s="58" t="s">
        <v>1138</v>
      </c>
      <c r="C69" s="38">
        <v>44531</v>
      </c>
      <c r="D69" s="39">
        <v>36.4358</v>
      </c>
      <c r="E69" s="48">
        <v>1.06</v>
      </c>
      <c r="F69" s="39">
        <v>11.6671</v>
      </c>
      <c r="G69" s="39">
        <v>1.7725</v>
      </c>
      <c r="H69" s="39">
        <v>6.0442999999999998</v>
      </c>
      <c r="I69" s="39">
        <v>4.2607999999999997</v>
      </c>
      <c r="J69" s="39">
        <v>10.658899999999999</v>
      </c>
      <c r="K69" s="39">
        <v>6.2720000000000002</v>
      </c>
      <c r="L69" s="39"/>
      <c r="M69" s="39"/>
      <c r="N69" s="39"/>
      <c r="O69" s="39"/>
      <c r="P69" s="39"/>
      <c r="Q69" s="39">
        <v>7.5622999999999996</v>
      </c>
      <c r="R69" s="47">
        <v>105</v>
      </c>
      <c r="S69" s="47">
        <v>105</v>
      </c>
      <c r="T69" s="47">
        <v>103</v>
      </c>
      <c r="U69" s="47">
        <v>71</v>
      </c>
      <c r="V69" s="47">
        <v>39</v>
      </c>
      <c r="W69" s="47">
        <v>103</v>
      </c>
      <c r="X69" s="47">
        <v>89</v>
      </c>
      <c r="Y69" s="47">
        <v>68</v>
      </c>
      <c r="Z69" s="47"/>
      <c r="AA69" s="47"/>
      <c r="AB69" s="47"/>
      <c r="AC69" s="47"/>
      <c r="AD69" s="47"/>
      <c r="AE69" s="47">
        <v>104</v>
      </c>
      <c r="AF69" s="39">
        <v>3.9201000000000001</v>
      </c>
      <c r="AG69" s="39">
        <v>1.2302999999999999</v>
      </c>
      <c r="AH69" s="39">
        <v>8.1549999999999994</v>
      </c>
      <c r="AI69" s="39">
        <v>0.85929999999999995</v>
      </c>
      <c r="AJ69" s="39">
        <v>5.8578999999999999</v>
      </c>
      <c r="AK69" s="58" t="s">
        <v>970</v>
      </c>
      <c r="AL69" s="58" t="s">
        <v>274</v>
      </c>
    </row>
    <row r="70" spans="1:38" s="68" customFormat="1" x14ac:dyDescent="0.25">
      <c r="A70" s="68">
        <v>46320</v>
      </c>
      <c r="B70" s="58" t="s">
        <v>1139</v>
      </c>
      <c r="C70" s="38">
        <v>44602</v>
      </c>
      <c r="D70" s="39">
        <v>489.46710000000002</v>
      </c>
      <c r="E70" s="48">
        <v>1.01</v>
      </c>
      <c r="F70" s="39">
        <v>16.500900000000001</v>
      </c>
      <c r="G70" s="39">
        <v>8.0198999999999998</v>
      </c>
      <c r="H70" s="39">
        <v>10.354699999999999</v>
      </c>
      <c r="I70" s="39">
        <v>38.5105</v>
      </c>
      <c r="J70" s="39">
        <v>68.852099999999993</v>
      </c>
      <c r="K70" s="39">
        <v>36.508899999999997</v>
      </c>
      <c r="L70" s="39"/>
      <c r="M70" s="39"/>
      <c r="N70" s="39"/>
      <c r="O70" s="39"/>
      <c r="P70" s="39"/>
      <c r="Q70" s="39">
        <v>24.7378</v>
      </c>
      <c r="R70" s="47">
        <v>28</v>
      </c>
      <c r="S70" s="47">
        <v>44</v>
      </c>
      <c r="T70" s="47">
        <v>38</v>
      </c>
      <c r="U70" s="47">
        <v>22</v>
      </c>
      <c r="V70" s="47">
        <v>22</v>
      </c>
      <c r="W70" s="47">
        <v>17</v>
      </c>
      <c r="X70" s="47">
        <v>9</v>
      </c>
      <c r="Y70" s="47">
        <v>3</v>
      </c>
      <c r="Z70" s="47"/>
      <c r="AA70" s="47"/>
      <c r="AB70" s="47"/>
      <c r="AC70" s="47"/>
      <c r="AD70" s="47"/>
      <c r="AE70" s="47">
        <v>38</v>
      </c>
      <c r="AF70" s="39">
        <v>-1.1748000000000001</v>
      </c>
      <c r="AG70" s="39">
        <v>0.96030000000000004</v>
      </c>
      <c r="AH70" s="39">
        <v>25.177900000000001</v>
      </c>
      <c r="AI70" s="39">
        <v>0.98929999999999996</v>
      </c>
      <c r="AJ70" s="39">
        <v>0.50219999999999998</v>
      </c>
      <c r="AK70" s="58" t="s">
        <v>1140</v>
      </c>
      <c r="AL70" s="58" t="s">
        <v>274</v>
      </c>
    </row>
    <row r="71" spans="1:38" s="68" customFormat="1" x14ac:dyDescent="0.25">
      <c r="A71" s="68">
        <v>44366</v>
      </c>
      <c r="B71" s="58" t="s">
        <v>1141</v>
      </c>
      <c r="C71" s="38">
        <v>43822</v>
      </c>
      <c r="D71" s="39">
        <v>468.8698</v>
      </c>
      <c r="E71" s="48">
        <v>0.56000000000000005</v>
      </c>
      <c r="F71" s="39">
        <v>18.7775</v>
      </c>
      <c r="G71" s="39">
        <v>1.5884</v>
      </c>
      <c r="H71" s="39">
        <v>1.9967999999999999</v>
      </c>
      <c r="I71" s="39">
        <v>13.950100000000001</v>
      </c>
      <c r="J71" s="39">
        <v>24.221</v>
      </c>
      <c r="K71" s="39">
        <v>18.244199999999999</v>
      </c>
      <c r="L71" s="39">
        <v>15.234299999999999</v>
      </c>
      <c r="M71" s="39">
        <v>25.706399999999999</v>
      </c>
      <c r="N71" s="39"/>
      <c r="O71" s="39"/>
      <c r="P71" s="39"/>
      <c r="Q71" s="39">
        <v>15.3856</v>
      </c>
      <c r="R71" s="47">
        <v>78</v>
      </c>
      <c r="S71" s="47">
        <v>75</v>
      </c>
      <c r="T71" s="47">
        <v>79</v>
      </c>
      <c r="U71" s="47">
        <v>81</v>
      </c>
      <c r="V71" s="47">
        <v>83</v>
      </c>
      <c r="W71" s="47">
        <v>81</v>
      </c>
      <c r="X71" s="47">
        <v>73</v>
      </c>
      <c r="Y71" s="47">
        <v>51</v>
      </c>
      <c r="Z71" s="47">
        <v>28</v>
      </c>
      <c r="AA71" s="47">
        <v>19</v>
      </c>
      <c r="AB71" s="47"/>
      <c r="AC71" s="47"/>
      <c r="AD71" s="47"/>
      <c r="AE71" s="47">
        <v>72</v>
      </c>
      <c r="AF71" s="39">
        <v>-0.62370000000000003</v>
      </c>
      <c r="AG71" s="39">
        <v>0.89770000000000005</v>
      </c>
      <c r="AH71" s="39">
        <v>17.174399999999999</v>
      </c>
      <c r="AI71" s="39">
        <v>0.98509999999999998</v>
      </c>
      <c r="AJ71" s="39">
        <v>0.29649999999999999</v>
      </c>
      <c r="AK71" s="58" t="s">
        <v>1142</v>
      </c>
      <c r="AL71" s="58" t="s">
        <v>429</v>
      </c>
    </row>
    <row r="72" spans="1:38" s="68" customFormat="1" x14ac:dyDescent="0.25">
      <c r="A72" s="68">
        <v>43809</v>
      </c>
      <c r="B72" s="58" t="s">
        <v>1143</v>
      </c>
      <c r="C72" s="38">
        <v>43714</v>
      </c>
      <c r="D72" s="39">
        <v>1105.0650000000001</v>
      </c>
      <c r="E72" s="48">
        <v>1.05</v>
      </c>
      <c r="F72" s="39">
        <v>23.410299999999999</v>
      </c>
      <c r="G72" s="39">
        <v>3.0659999999999998</v>
      </c>
      <c r="H72" s="39">
        <v>4.2352999999999996</v>
      </c>
      <c r="I72" s="39">
        <v>19.292999999999999</v>
      </c>
      <c r="J72" s="39">
        <v>36.284700000000001</v>
      </c>
      <c r="K72" s="39">
        <v>22.8613</v>
      </c>
      <c r="L72" s="39">
        <v>18.375399999999999</v>
      </c>
      <c r="M72" s="39">
        <v>29.038799999999998</v>
      </c>
      <c r="N72" s="39"/>
      <c r="O72" s="39"/>
      <c r="P72" s="39"/>
      <c r="Q72" s="39">
        <v>19.845099999999999</v>
      </c>
      <c r="R72" s="47">
        <v>53</v>
      </c>
      <c r="S72" s="47">
        <v>54</v>
      </c>
      <c r="T72" s="47">
        <v>50</v>
      </c>
      <c r="U72" s="47">
        <v>54</v>
      </c>
      <c r="V72" s="47">
        <v>50</v>
      </c>
      <c r="W72" s="47">
        <v>53</v>
      </c>
      <c r="X72" s="47">
        <v>51</v>
      </c>
      <c r="Y72" s="47">
        <v>34</v>
      </c>
      <c r="Z72" s="47">
        <v>18</v>
      </c>
      <c r="AA72" s="47">
        <v>11</v>
      </c>
      <c r="AB72" s="47"/>
      <c r="AC72" s="47"/>
      <c r="AD72" s="47"/>
      <c r="AE72" s="47">
        <v>57</v>
      </c>
      <c r="AF72" s="39">
        <v>-1.032</v>
      </c>
      <c r="AG72" s="39">
        <v>0.90410000000000001</v>
      </c>
      <c r="AH72" s="39">
        <v>19.785</v>
      </c>
      <c r="AI72" s="39">
        <v>0.97640000000000005</v>
      </c>
      <c r="AJ72" s="39">
        <v>0.53210000000000002</v>
      </c>
      <c r="AK72" s="58" t="s">
        <v>1142</v>
      </c>
      <c r="AL72" s="58" t="s">
        <v>274</v>
      </c>
    </row>
    <row r="73" spans="1:38" s="68" customFormat="1" x14ac:dyDescent="0.25">
      <c r="A73" s="68">
        <v>43789</v>
      </c>
      <c r="B73" s="58" t="s">
        <v>1144</v>
      </c>
      <c r="C73" s="38">
        <v>43714</v>
      </c>
      <c r="D73" s="39">
        <v>566.96450000000004</v>
      </c>
      <c r="E73" s="48">
        <v>0.99</v>
      </c>
      <c r="F73" s="39">
        <v>17.099900000000002</v>
      </c>
      <c r="G73" s="39">
        <v>1.6188</v>
      </c>
      <c r="H73" s="39">
        <v>3.8346</v>
      </c>
      <c r="I73" s="39">
        <v>10.2409</v>
      </c>
      <c r="J73" s="39">
        <v>9.9891000000000005</v>
      </c>
      <c r="K73" s="39">
        <v>18.2563</v>
      </c>
      <c r="L73" s="39">
        <v>12.617100000000001</v>
      </c>
      <c r="M73" s="39">
        <v>25.638300000000001</v>
      </c>
      <c r="N73" s="39"/>
      <c r="O73" s="39"/>
      <c r="P73" s="39"/>
      <c r="Q73" s="39">
        <v>12.0953</v>
      </c>
      <c r="R73" s="47">
        <v>103</v>
      </c>
      <c r="S73" s="47">
        <v>100</v>
      </c>
      <c r="T73" s="47">
        <v>100</v>
      </c>
      <c r="U73" s="47">
        <v>74</v>
      </c>
      <c r="V73" s="47">
        <v>58</v>
      </c>
      <c r="W73" s="47">
        <v>100</v>
      </c>
      <c r="X73" s="47">
        <v>91</v>
      </c>
      <c r="Y73" s="47">
        <v>49</v>
      </c>
      <c r="Z73" s="47">
        <v>39</v>
      </c>
      <c r="AA73" s="47">
        <v>21</v>
      </c>
      <c r="AB73" s="47"/>
      <c r="AC73" s="47"/>
      <c r="AD73" s="47"/>
      <c r="AE73" s="47">
        <v>94</v>
      </c>
      <c r="AF73" s="39">
        <v>-0.9768</v>
      </c>
      <c r="AG73" s="39">
        <v>0.77980000000000005</v>
      </c>
      <c r="AH73" s="39">
        <v>20.770499999999998</v>
      </c>
      <c r="AI73" s="39">
        <v>0.97409999999999997</v>
      </c>
      <c r="AJ73" s="39">
        <v>0.59730000000000005</v>
      </c>
      <c r="AK73" s="58" t="s">
        <v>1142</v>
      </c>
      <c r="AL73" s="58" t="s">
        <v>274</v>
      </c>
    </row>
    <row r="74" spans="1:38" s="68" customFormat="1" x14ac:dyDescent="0.25">
      <c r="A74" s="68">
        <v>41176</v>
      </c>
      <c r="B74" s="58" t="s">
        <v>1145</v>
      </c>
      <c r="C74" s="38">
        <v>45112</v>
      </c>
      <c r="D74" s="39">
        <v>998.42330000000004</v>
      </c>
      <c r="E74" s="48">
        <v>1.0900000000000001</v>
      </c>
      <c r="F74" s="39">
        <v>15.547000000000001</v>
      </c>
      <c r="G74" s="39">
        <v>5.07</v>
      </c>
      <c r="H74" s="39">
        <v>2.9214000000000002</v>
      </c>
      <c r="I74" s="39">
        <v>19.5914</v>
      </c>
      <c r="J74" s="39"/>
      <c r="K74" s="39"/>
      <c r="L74" s="39"/>
      <c r="M74" s="39"/>
      <c r="N74" s="39"/>
      <c r="O74" s="39"/>
      <c r="P74" s="39"/>
      <c r="Q74" s="39">
        <v>55.47</v>
      </c>
      <c r="R74" s="47">
        <v>25</v>
      </c>
      <c r="S74" s="47">
        <v>22</v>
      </c>
      <c r="T74" s="47">
        <v>48</v>
      </c>
      <c r="U74" s="47">
        <v>39</v>
      </c>
      <c r="V74" s="47">
        <v>64</v>
      </c>
      <c r="W74" s="47">
        <v>51</v>
      </c>
      <c r="X74" s="47"/>
      <c r="Y74" s="47"/>
      <c r="Z74" s="47"/>
      <c r="AA74" s="47"/>
      <c r="AB74" s="47"/>
      <c r="AC74" s="47"/>
      <c r="AD74" s="47"/>
      <c r="AE74" s="47">
        <v>7</v>
      </c>
      <c r="AF74" s="39"/>
      <c r="AG74" s="39"/>
      <c r="AH74" s="39"/>
      <c r="AI74" s="39"/>
      <c r="AJ74" s="39"/>
      <c r="AK74" s="58" t="s">
        <v>1142</v>
      </c>
      <c r="AL74" s="58" t="s">
        <v>274</v>
      </c>
    </row>
    <row r="75" spans="1:38" s="68" customFormat="1" x14ac:dyDescent="0.25">
      <c r="A75" s="68">
        <v>43810</v>
      </c>
      <c r="B75" s="58" t="s">
        <v>1146</v>
      </c>
      <c r="C75" s="38">
        <v>43714</v>
      </c>
      <c r="D75" s="39">
        <v>1527.8598</v>
      </c>
      <c r="E75" s="48">
        <v>1</v>
      </c>
      <c r="F75" s="39">
        <v>33.417000000000002</v>
      </c>
      <c r="G75" s="39">
        <v>5.3518999999999997</v>
      </c>
      <c r="H75" s="39">
        <v>6.2770000000000001</v>
      </c>
      <c r="I75" s="39">
        <v>23.180900000000001</v>
      </c>
      <c r="J75" s="39">
        <v>56.219900000000003</v>
      </c>
      <c r="K75" s="39">
        <v>34.640300000000003</v>
      </c>
      <c r="L75" s="39">
        <v>26.84</v>
      </c>
      <c r="M75" s="39">
        <v>39.5364</v>
      </c>
      <c r="N75" s="39"/>
      <c r="O75" s="39"/>
      <c r="P75" s="39"/>
      <c r="Q75" s="39">
        <v>29.275099999999998</v>
      </c>
      <c r="R75" s="47">
        <v>17</v>
      </c>
      <c r="S75" s="47">
        <v>32</v>
      </c>
      <c r="T75" s="47">
        <v>25</v>
      </c>
      <c r="U75" s="47">
        <v>33</v>
      </c>
      <c r="V75" s="47">
        <v>35</v>
      </c>
      <c r="W75" s="47">
        <v>33</v>
      </c>
      <c r="X75" s="47">
        <v>34</v>
      </c>
      <c r="Y75" s="47">
        <v>8</v>
      </c>
      <c r="Z75" s="47">
        <v>2</v>
      </c>
      <c r="AA75" s="47">
        <v>2</v>
      </c>
      <c r="AB75" s="47"/>
      <c r="AC75" s="47"/>
      <c r="AD75" s="47"/>
      <c r="AE75" s="47">
        <v>31</v>
      </c>
      <c r="AF75" s="39">
        <v>-0.89359999999999995</v>
      </c>
      <c r="AG75" s="39">
        <v>1.0623</v>
      </c>
      <c r="AH75" s="39">
        <v>26.3385</v>
      </c>
      <c r="AI75" s="39">
        <v>0.96970000000000001</v>
      </c>
      <c r="AJ75" s="39">
        <v>0.95730000000000004</v>
      </c>
      <c r="AK75" s="58" t="s">
        <v>1142</v>
      </c>
      <c r="AL75" s="58" t="s">
        <v>429</v>
      </c>
    </row>
    <row r="76" spans="1:38" s="68" customFormat="1" x14ac:dyDescent="0.25">
      <c r="A76" s="68">
        <v>44368</v>
      </c>
      <c r="B76" s="58" t="s">
        <v>1147</v>
      </c>
      <c r="C76" s="38">
        <v>43822</v>
      </c>
      <c r="D76" s="39">
        <v>259.54520000000002</v>
      </c>
      <c r="E76" s="48">
        <v>1.03</v>
      </c>
      <c r="F76" s="39">
        <v>23.112100000000002</v>
      </c>
      <c r="G76" s="39">
        <v>8.0579999999999998</v>
      </c>
      <c r="H76" s="39">
        <v>14.3444</v>
      </c>
      <c r="I76" s="39">
        <v>42.765099999999997</v>
      </c>
      <c r="J76" s="39">
        <v>63.659100000000002</v>
      </c>
      <c r="K76" s="39">
        <v>30.637699999999999</v>
      </c>
      <c r="L76" s="39">
        <v>22.408899999999999</v>
      </c>
      <c r="M76" s="39">
        <v>29.609200000000001</v>
      </c>
      <c r="N76" s="39"/>
      <c r="O76" s="39"/>
      <c r="P76" s="39"/>
      <c r="Q76" s="39">
        <v>20.959299999999999</v>
      </c>
      <c r="R76" s="47">
        <v>38</v>
      </c>
      <c r="S76" s="47">
        <v>17</v>
      </c>
      <c r="T76" s="47">
        <v>22</v>
      </c>
      <c r="U76" s="47">
        <v>14</v>
      </c>
      <c r="V76" s="47">
        <v>12</v>
      </c>
      <c r="W76" s="47">
        <v>11</v>
      </c>
      <c r="X76" s="47">
        <v>21</v>
      </c>
      <c r="Y76" s="47">
        <v>22</v>
      </c>
      <c r="Z76" s="47">
        <v>13</v>
      </c>
      <c r="AA76" s="47">
        <v>10</v>
      </c>
      <c r="AB76" s="47"/>
      <c r="AC76" s="47"/>
      <c r="AD76" s="47"/>
      <c r="AE76" s="47">
        <v>52</v>
      </c>
      <c r="AF76" s="39">
        <v>-1.0915999999999999</v>
      </c>
      <c r="AG76" s="39">
        <v>0.72150000000000003</v>
      </c>
      <c r="AH76" s="39">
        <v>22.669899999999998</v>
      </c>
      <c r="AI76" s="39">
        <v>0.97330000000000005</v>
      </c>
      <c r="AJ76" s="39">
        <v>0.83740000000000003</v>
      </c>
      <c r="AK76" s="58" t="s">
        <v>1142</v>
      </c>
      <c r="AL76" s="58" t="s">
        <v>429</v>
      </c>
    </row>
    <row r="77" spans="1:38" s="68" customFormat="1" x14ac:dyDescent="0.25">
      <c r="A77" s="68">
        <v>43811</v>
      </c>
      <c r="B77" s="58" t="s">
        <v>1148</v>
      </c>
      <c r="C77" s="38">
        <v>43714</v>
      </c>
      <c r="D77" s="39">
        <v>691.20680000000004</v>
      </c>
      <c r="E77" s="48">
        <v>1.04</v>
      </c>
      <c r="F77" s="39">
        <v>34.081800000000001</v>
      </c>
      <c r="G77" s="39">
        <v>3.9487999999999999</v>
      </c>
      <c r="H77" s="39">
        <v>4.3811</v>
      </c>
      <c r="I77" s="39">
        <v>21.253900000000002</v>
      </c>
      <c r="J77" s="39">
        <v>61.6676</v>
      </c>
      <c r="K77" s="39">
        <v>34.458599999999997</v>
      </c>
      <c r="L77" s="39">
        <v>26.695</v>
      </c>
      <c r="M77" s="39">
        <v>44.705100000000002</v>
      </c>
      <c r="N77" s="39"/>
      <c r="O77" s="39"/>
      <c r="P77" s="39"/>
      <c r="Q77" s="39">
        <v>29.818200000000001</v>
      </c>
      <c r="R77" s="47">
        <v>11</v>
      </c>
      <c r="S77" s="47">
        <v>24</v>
      </c>
      <c r="T77" s="47">
        <v>89</v>
      </c>
      <c r="U77" s="47">
        <v>45</v>
      </c>
      <c r="V77" s="47">
        <v>46</v>
      </c>
      <c r="W77" s="47">
        <v>42</v>
      </c>
      <c r="X77" s="47">
        <v>26</v>
      </c>
      <c r="Y77" s="47">
        <v>10</v>
      </c>
      <c r="Z77" s="47">
        <v>4</v>
      </c>
      <c r="AA77" s="47">
        <v>1</v>
      </c>
      <c r="AB77" s="47"/>
      <c r="AC77" s="47"/>
      <c r="AD77" s="47"/>
      <c r="AE77" s="47">
        <v>26</v>
      </c>
      <c r="AF77" s="39">
        <v>-1.3893</v>
      </c>
      <c r="AG77" s="39">
        <v>0.91069999999999995</v>
      </c>
      <c r="AH77" s="39">
        <v>35.805999999999997</v>
      </c>
      <c r="AI77" s="39">
        <v>0.97219999999999995</v>
      </c>
      <c r="AJ77" s="39">
        <v>1.1682999999999999</v>
      </c>
      <c r="AK77" s="58" t="s">
        <v>1142</v>
      </c>
      <c r="AL77" s="58" t="s">
        <v>429</v>
      </c>
    </row>
    <row r="78" spans="1:38" s="68" customFormat="1" x14ac:dyDescent="0.25">
      <c r="A78" s="68">
        <v>46741</v>
      </c>
      <c r="B78" s="58" t="s">
        <v>1149</v>
      </c>
      <c r="C78" s="38">
        <v>44795</v>
      </c>
      <c r="D78" s="39">
        <v>401.51400000000001</v>
      </c>
      <c r="E78" s="48">
        <v>1.03</v>
      </c>
      <c r="F78" s="39">
        <v>24.1309</v>
      </c>
      <c r="G78" s="39">
        <v>5.5594999999999999</v>
      </c>
      <c r="H78" s="39">
        <v>5.2919</v>
      </c>
      <c r="I78" s="39">
        <v>47.228499999999997</v>
      </c>
      <c r="J78" s="39">
        <v>93.319400000000002</v>
      </c>
      <c r="K78" s="39"/>
      <c r="L78" s="39"/>
      <c r="M78" s="39"/>
      <c r="N78" s="39"/>
      <c r="O78" s="39"/>
      <c r="P78" s="39"/>
      <c r="Q78" s="39">
        <v>66.0548</v>
      </c>
      <c r="R78" s="47">
        <v>50</v>
      </c>
      <c r="S78" s="47">
        <v>49</v>
      </c>
      <c r="T78" s="47">
        <v>102</v>
      </c>
      <c r="U78" s="47">
        <v>29</v>
      </c>
      <c r="V78" s="47">
        <v>41</v>
      </c>
      <c r="W78" s="47">
        <v>1</v>
      </c>
      <c r="X78" s="47">
        <v>1</v>
      </c>
      <c r="Y78" s="47"/>
      <c r="Z78" s="47"/>
      <c r="AA78" s="47"/>
      <c r="AB78" s="47"/>
      <c r="AC78" s="47"/>
      <c r="AD78" s="47"/>
      <c r="AE78" s="47">
        <v>3</v>
      </c>
      <c r="AF78" s="39">
        <v>22.623899999999999</v>
      </c>
      <c r="AG78" s="39">
        <v>2.9733000000000001</v>
      </c>
      <c r="AH78" s="39">
        <v>20.7529</v>
      </c>
      <c r="AI78" s="39">
        <v>2.5173999999999999</v>
      </c>
      <c r="AJ78" s="39">
        <v>14.064299999999999</v>
      </c>
      <c r="AK78" s="58" t="s">
        <v>1140</v>
      </c>
      <c r="AL78" s="58" t="s">
        <v>274</v>
      </c>
    </row>
    <row r="79" spans="1:38" s="68" customFormat="1" x14ac:dyDescent="0.25">
      <c r="A79" s="68">
        <v>46118</v>
      </c>
      <c r="B79" s="58" t="s">
        <v>1150</v>
      </c>
      <c r="C79" s="38">
        <v>44771</v>
      </c>
      <c r="D79" s="39">
        <v>12.0853</v>
      </c>
      <c r="E79" s="48">
        <v>1.01</v>
      </c>
      <c r="F79" s="39">
        <v>14.0397</v>
      </c>
      <c r="G79" s="39">
        <v>2.7231999999999998</v>
      </c>
      <c r="H79" s="39">
        <v>3.0602999999999998</v>
      </c>
      <c r="I79" s="39">
        <v>12.7913</v>
      </c>
      <c r="J79" s="39">
        <v>38.5214</v>
      </c>
      <c r="K79" s="39"/>
      <c r="L79" s="39"/>
      <c r="M79" s="39"/>
      <c r="N79" s="39"/>
      <c r="O79" s="39"/>
      <c r="P79" s="39"/>
      <c r="Q79" s="39">
        <v>20.709399999999999</v>
      </c>
      <c r="R79" s="47">
        <v>46</v>
      </c>
      <c r="S79" s="47">
        <v>52</v>
      </c>
      <c r="T79" s="47">
        <v>104</v>
      </c>
      <c r="U79" s="47">
        <v>56</v>
      </c>
      <c r="V79" s="47">
        <v>62</v>
      </c>
      <c r="W79" s="47">
        <v>89</v>
      </c>
      <c r="X79" s="47">
        <v>48</v>
      </c>
      <c r="Y79" s="47"/>
      <c r="Z79" s="47"/>
      <c r="AA79" s="47"/>
      <c r="AB79" s="47"/>
      <c r="AC79" s="47"/>
      <c r="AD79" s="47"/>
      <c r="AE79" s="47">
        <v>54</v>
      </c>
      <c r="AF79" s="39">
        <v>4.7626999999999997</v>
      </c>
      <c r="AG79" s="39">
        <v>2.198</v>
      </c>
      <c r="AH79" s="39">
        <v>12.332800000000001</v>
      </c>
      <c r="AI79" s="39">
        <v>1.4929999999999999</v>
      </c>
      <c r="AJ79" s="39">
        <v>6.1802999999999999</v>
      </c>
      <c r="AK79" s="58" t="s">
        <v>1140</v>
      </c>
      <c r="AL79" s="58" t="s">
        <v>274</v>
      </c>
    </row>
    <row r="80" spans="1:38" s="68" customFormat="1" x14ac:dyDescent="0.25">
      <c r="A80" s="68">
        <v>46438</v>
      </c>
      <c r="B80" s="58" t="s">
        <v>1151</v>
      </c>
      <c r="C80" s="38">
        <v>44643</v>
      </c>
      <c r="D80" s="39">
        <v>49.500700000000002</v>
      </c>
      <c r="E80" s="48">
        <v>1.03</v>
      </c>
      <c r="F80" s="39">
        <v>15.530900000000001</v>
      </c>
      <c r="G80" s="39">
        <v>2.1246</v>
      </c>
      <c r="H80" s="39">
        <v>0.45669999999999999</v>
      </c>
      <c r="I80" s="39">
        <v>18.952400000000001</v>
      </c>
      <c r="J80" s="39">
        <v>37.846600000000002</v>
      </c>
      <c r="K80" s="39">
        <v>25.995100000000001</v>
      </c>
      <c r="L80" s="39"/>
      <c r="M80" s="39"/>
      <c r="N80" s="39"/>
      <c r="O80" s="39"/>
      <c r="P80" s="39"/>
      <c r="Q80" s="39">
        <v>22.683800000000002</v>
      </c>
      <c r="R80" s="47">
        <v>100</v>
      </c>
      <c r="S80" s="47">
        <v>102</v>
      </c>
      <c r="T80" s="47">
        <v>47</v>
      </c>
      <c r="U80" s="47">
        <v>65</v>
      </c>
      <c r="V80" s="47">
        <v>99</v>
      </c>
      <c r="W80" s="47">
        <v>56</v>
      </c>
      <c r="X80" s="47">
        <v>50</v>
      </c>
      <c r="Y80" s="47">
        <v>30</v>
      </c>
      <c r="Z80" s="47"/>
      <c r="AA80" s="47"/>
      <c r="AB80" s="47"/>
      <c r="AC80" s="47"/>
      <c r="AD80" s="47"/>
      <c r="AE80" s="47">
        <v>44</v>
      </c>
      <c r="AF80" s="39">
        <v>3.0535000000000001</v>
      </c>
      <c r="AG80" s="39">
        <v>1.7762</v>
      </c>
      <c r="AH80" s="39">
        <v>11.0929</v>
      </c>
      <c r="AI80" s="39">
        <v>1.2444999999999999</v>
      </c>
      <c r="AJ80" s="39">
        <v>5.0782999999999996</v>
      </c>
      <c r="AK80" s="58" t="s">
        <v>1140</v>
      </c>
      <c r="AL80" s="58" t="s">
        <v>274</v>
      </c>
    </row>
    <row r="81" spans="1:38" s="68" customFormat="1" x14ac:dyDescent="0.25">
      <c r="A81" s="68">
        <v>46744</v>
      </c>
      <c r="B81" s="58" t="s">
        <v>1152</v>
      </c>
      <c r="C81" s="38">
        <v>44795</v>
      </c>
      <c r="D81" s="39">
        <v>14.4299</v>
      </c>
      <c r="E81" s="48">
        <v>1.02</v>
      </c>
      <c r="F81" s="39">
        <v>16.250499999999999</v>
      </c>
      <c r="G81" s="39">
        <v>6.2228000000000003</v>
      </c>
      <c r="H81" s="39">
        <v>7.4619</v>
      </c>
      <c r="I81" s="39">
        <v>32.844799999999999</v>
      </c>
      <c r="J81" s="39">
        <v>49.3887</v>
      </c>
      <c r="K81" s="39"/>
      <c r="L81" s="39"/>
      <c r="M81" s="39"/>
      <c r="N81" s="39"/>
      <c r="O81" s="39"/>
      <c r="P81" s="39"/>
      <c r="Q81" s="39">
        <v>32.250700000000002</v>
      </c>
      <c r="R81" s="47">
        <v>44</v>
      </c>
      <c r="S81" s="47">
        <v>45</v>
      </c>
      <c r="T81" s="47">
        <v>2</v>
      </c>
      <c r="U81" s="47">
        <v>28</v>
      </c>
      <c r="V81" s="47">
        <v>27</v>
      </c>
      <c r="W81" s="47">
        <v>25</v>
      </c>
      <c r="X81" s="47">
        <v>43</v>
      </c>
      <c r="Y81" s="47"/>
      <c r="Z81" s="47"/>
      <c r="AA81" s="47"/>
      <c r="AB81" s="47"/>
      <c r="AC81" s="47"/>
      <c r="AD81" s="47"/>
      <c r="AE81" s="47">
        <v>22</v>
      </c>
      <c r="AF81" s="39">
        <v>-0.72360000000000002</v>
      </c>
      <c r="AG81" s="39">
        <v>1.9224000000000001</v>
      </c>
      <c r="AH81" s="39">
        <v>14.195</v>
      </c>
      <c r="AI81" s="39">
        <v>1.8043</v>
      </c>
      <c r="AJ81" s="39">
        <v>7.1365999999999996</v>
      </c>
      <c r="AK81" s="58" t="s">
        <v>1140</v>
      </c>
      <c r="AL81" s="58" t="s">
        <v>274</v>
      </c>
    </row>
    <row r="82" spans="1:38" s="68" customFormat="1" x14ac:dyDescent="0.25">
      <c r="A82" s="68">
        <v>45614</v>
      </c>
      <c r="B82" s="58" t="s">
        <v>1153</v>
      </c>
      <c r="C82" s="38">
        <v>44392</v>
      </c>
      <c r="D82" s="39">
        <v>1846.7986000000001</v>
      </c>
      <c r="E82" s="48">
        <v>0.26</v>
      </c>
      <c r="F82" s="39">
        <v>14.380100000000001</v>
      </c>
      <c r="G82" s="39">
        <v>1.5873999999999999</v>
      </c>
      <c r="H82" s="39">
        <v>2.0314000000000001</v>
      </c>
      <c r="I82" s="39">
        <v>14.0282</v>
      </c>
      <c r="J82" s="39">
        <v>24.406099999999999</v>
      </c>
      <c r="K82" s="39">
        <v>18.445900000000002</v>
      </c>
      <c r="L82" s="39"/>
      <c r="M82" s="39"/>
      <c r="N82" s="39"/>
      <c r="O82" s="39"/>
      <c r="P82" s="39"/>
      <c r="Q82" s="39">
        <v>13.6393</v>
      </c>
      <c r="R82" s="47">
        <v>70</v>
      </c>
      <c r="S82" s="47">
        <v>71</v>
      </c>
      <c r="T82" s="47">
        <v>70</v>
      </c>
      <c r="U82" s="47">
        <v>83</v>
      </c>
      <c r="V82" s="47">
        <v>76</v>
      </c>
      <c r="W82" s="47">
        <v>75</v>
      </c>
      <c r="X82" s="47">
        <v>67</v>
      </c>
      <c r="Y82" s="47">
        <v>42</v>
      </c>
      <c r="Z82" s="47"/>
      <c r="AA82" s="47"/>
      <c r="AB82" s="47"/>
      <c r="AC82" s="47"/>
      <c r="AD82" s="47"/>
      <c r="AE82" s="47">
        <v>81</v>
      </c>
      <c r="AF82" s="39">
        <v>-0.44180000000000003</v>
      </c>
      <c r="AG82" s="39">
        <v>0.86</v>
      </c>
      <c r="AH82" s="39">
        <v>9.3080999999999996</v>
      </c>
      <c r="AI82" s="39">
        <v>0.99829999999999997</v>
      </c>
      <c r="AJ82" s="39">
        <v>5.1700000000000003E-2</v>
      </c>
      <c r="AK82" s="58" t="s">
        <v>488</v>
      </c>
      <c r="AL82" s="58" t="s">
        <v>429</v>
      </c>
    </row>
    <row r="83" spans="1:38" s="68" customFormat="1" x14ac:dyDescent="0.25">
      <c r="A83" s="68">
        <v>45873</v>
      </c>
      <c r="B83" s="58" t="s">
        <v>1154</v>
      </c>
      <c r="C83" s="38">
        <v>44596</v>
      </c>
      <c r="D83" s="39">
        <v>537.18610000000001</v>
      </c>
      <c r="E83" s="48">
        <v>0.79</v>
      </c>
      <c r="F83" s="39">
        <v>12.329700000000001</v>
      </c>
      <c r="G83" s="39">
        <v>1.6420999999999999</v>
      </c>
      <c r="H83" s="39">
        <v>3.8780000000000001</v>
      </c>
      <c r="I83" s="39">
        <v>10.3201</v>
      </c>
      <c r="J83" s="39">
        <v>9.8855000000000004</v>
      </c>
      <c r="K83" s="39">
        <v>18.113900000000001</v>
      </c>
      <c r="L83" s="39"/>
      <c r="M83" s="39"/>
      <c r="N83" s="39"/>
      <c r="O83" s="39"/>
      <c r="P83" s="39"/>
      <c r="Q83" s="39">
        <v>9.6106999999999996</v>
      </c>
      <c r="R83" s="47">
        <v>102</v>
      </c>
      <c r="S83" s="47">
        <v>98</v>
      </c>
      <c r="T83" s="47">
        <v>101</v>
      </c>
      <c r="U83" s="47">
        <v>72</v>
      </c>
      <c r="V83" s="47">
        <v>57</v>
      </c>
      <c r="W83" s="47">
        <v>99</v>
      </c>
      <c r="X83" s="47">
        <v>92</v>
      </c>
      <c r="Y83" s="47">
        <v>55</v>
      </c>
      <c r="Z83" s="47"/>
      <c r="AA83" s="47"/>
      <c r="AB83" s="47"/>
      <c r="AC83" s="47"/>
      <c r="AD83" s="47"/>
      <c r="AE83" s="47">
        <v>101</v>
      </c>
      <c r="AF83" s="39">
        <v>-1.2097</v>
      </c>
      <c r="AG83" s="39">
        <v>1.3940000000000001</v>
      </c>
      <c r="AH83" s="39">
        <v>7.7573999999999996</v>
      </c>
      <c r="AI83" s="39">
        <v>0.99150000000000005</v>
      </c>
      <c r="AJ83" s="39">
        <v>8.9899999999999994E-2</v>
      </c>
      <c r="AK83" s="58" t="s">
        <v>488</v>
      </c>
      <c r="AL83" s="58" t="s">
        <v>429</v>
      </c>
    </row>
    <row r="84" spans="1:38" s="68" customFormat="1" x14ac:dyDescent="0.25">
      <c r="A84" s="68">
        <v>45954</v>
      </c>
      <c r="B84" s="58" t="s">
        <v>1155</v>
      </c>
      <c r="C84" s="38">
        <v>44799</v>
      </c>
      <c r="D84" s="39">
        <v>30.471900000000002</v>
      </c>
      <c r="E84" s="48">
        <v>0.99</v>
      </c>
      <c r="F84" s="39">
        <v>16.1557</v>
      </c>
      <c r="G84" s="39">
        <v>8.3707999999999991</v>
      </c>
      <c r="H84" s="39">
        <v>15.754200000000001</v>
      </c>
      <c r="I84" s="39">
        <v>34.976100000000002</v>
      </c>
      <c r="J84" s="39">
        <v>58.9925</v>
      </c>
      <c r="K84" s="39"/>
      <c r="L84" s="39"/>
      <c r="M84" s="39"/>
      <c r="N84" s="39"/>
      <c r="O84" s="39"/>
      <c r="P84" s="39"/>
      <c r="Q84" s="39">
        <v>32.037300000000002</v>
      </c>
      <c r="R84" s="47">
        <v>8</v>
      </c>
      <c r="S84" s="47">
        <v>21</v>
      </c>
      <c r="T84" s="47">
        <v>1</v>
      </c>
      <c r="U84" s="47">
        <v>4</v>
      </c>
      <c r="V84" s="47">
        <v>1</v>
      </c>
      <c r="W84" s="47">
        <v>22</v>
      </c>
      <c r="X84" s="47">
        <v>32</v>
      </c>
      <c r="Y84" s="47"/>
      <c r="Z84" s="47"/>
      <c r="AA84" s="47"/>
      <c r="AB84" s="47"/>
      <c r="AC84" s="47"/>
      <c r="AD84" s="47"/>
      <c r="AE84" s="47">
        <v>23</v>
      </c>
      <c r="AF84" s="39">
        <v>-1.2431000000000001</v>
      </c>
      <c r="AG84" s="39">
        <v>1.9312</v>
      </c>
      <c r="AH84" s="39">
        <v>15.0367</v>
      </c>
      <c r="AI84" s="39">
        <v>0.98839999999999995</v>
      </c>
      <c r="AJ84" s="39">
        <v>0.17680000000000001</v>
      </c>
      <c r="AK84" s="58" t="s">
        <v>488</v>
      </c>
      <c r="AL84" s="58" t="s">
        <v>429</v>
      </c>
    </row>
    <row r="85" spans="1:38" s="68" customFormat="1" x14ac:dyDescent="0.25">
      <c r="A85" s="68">
        <v>45861</v>
      </c>
      <c r="B85" s="58" t="s">
        <v>1156</v>
      </c>
      <c r="C85" s="38">
        <v>44631</v>
      </c>
      <c r="D85" s="39">
        <v>137.90209999999999</v>
      </c>
      <c r="E85" s="48">
        <v>0.99</v>
      </c>
      <c r="F85" s="39">
        <v>17.801200000000001</v>
      </c>
      <c r="G85" s="39">
        <v>5.3113999999999999</v>
      </c>
      <c r="H85" s="39">
        <v>6.1585999999999999</v>
      </c>
      <c r="I85" s="39">
        <v>22.886399999999998</v>
      </c>
      <c r="J85" s="39">
        <v>55.398400000000002</v>
      </c>
      <c r="K85" s="39">
        <v>34.078699999999998</v>
      </c>
      <c r="L85" s="39"/>
      <c r="M85" s="39"/>
      <c r="N85" s="39"/>
      <c r="O85" s="39"/>
      <c r="P85" s="39"/>
      <c r="Q85" s="39">
        <v>30.1829</v>
      </c>
      <c r="R85" s="47">
        <v>23</v>
      </c>
      <c r="S85" s="47">
        <v>37</v>
      </c>
      <c r="T85" s="47">
        <v>30</v>
      </c>
      <c r="U85" s="47">
        <v>37</v>
      </c>
      <c r="V85" s="47">
        <v>38</v>
      </c>
      <c r="W85" s="47">
        <v>38</v>
      </c>
      <c r="X85" s="47">
        <v>39</v>
      </c>
      <c r="Y85" s="47">
        <v>13</v>
      </c>
      <c r="Z85" s="47"/>
      <c r="AA85" s="47"/>
      <c r="AB85" s="47"/>
      <c r="AC85" s="47"/>
      <c r="AD85" s="47"/>
      <c r="AE85" s="47">
        <v>25</v>
      </c>
      <c r="AF85" s="39">
        <v>-1.3443000000000001</v>
      </c>
      <c r="AG85" s="39">
        <v>1.6669</v>
      </c>
      <c r="AH85" s="39">
        <v>16.854199999999999</v>
      </c>
      <c r="AI85" s="39">
        <v>0.98</v>
      </c>
      <c r="AJ85" s="39">
        <v>0.35720000000000002</v>
      </c>
      <c r="AK85" s="58" t="s">
        <v>488</v>
      </c>
      <c r="AL85" s="58" t="s">
        <v>429</v>
      </c>
    </row>
    <row r="86" spans="1:38" s="68" customFormat="1" x14ac:dyDescent="0.25">
      <c r="A86" s="68">
        <v>45860</v>
      </c>
      <c r="B86" s="58" t="s">
        <v>1157</v>
      </c>
      <c r="C86" s="38">
        <v>44580</v>
      </c>
      <c r="D86" s="39">
        <v>288.76389999999998</v>
      </c>
      <c r="E86" s="48">
        <v>0.56999999999999995</v>
      </c>
      <c r="F86" s="39">
        <v>15.606199999999999</v>
      </c>
      <c r="G86" s="39">
        <v>8.0852000000000004</v>
      </c>
      <c r="H86" s="39">
        <v>14.132099999999999</v>
      </c>
      <c r="I86" s="39">
        <v>42.634399999999999</v>
      </c>
      <c r="J86" s="39">
        <v>63.587000000000003</v>
      </c>
      <c r="K86" s="39">
        <v>30.744299999999999</v>
      </c>
      <c r="L86" s="39"/>
      <c r="M86" s="39"/>
      <c r="N86" s="39"/>
      <c r="O86" s="39"/>
      <c r="P86" s="39"/>
      <c r="Q86" s="39">
        <v>21.088200000000001</v>
      </c>
      <c r="R86" s="47">
        <v>35</v>
      </c>
      <c r="S86" s="47">
        <v>11</v>
      </c>
      <c r="T86" s="47">
        <v>19</v>
      </c>
      <c r="U86" s="47">
        <v>8</v>
      </c>
      <c r="V86" s="47">
        <v>14</v>
      </c>
      <c r="W86" s="47">
        <v>15</v>
      </c>
      <c r="X86" s="47">
        <v>22</v>
      </c>
      <c r="Y86" s="47">
        <v>20</v>
      </c>
      <c r="Z86" s="47"/>
      <c r="AA86" s="47"/>
      <c r="AB86" s="47"/>
      <c r="AC86" s="47"/>
      <c r="AD86" s="47"/>
      <c r="AE86" s="47">
        <v>50</v>
      </c>
      <c r="AF86" s="39">
        <v>-0.75670000000000004</v>
      </c>
      <c r="AG86" s="39">
        <v>0.6</v>
      </c>
      <c r="AH86" s="39">
        <v>23.377500000000001</v>
      </c>
      <c r="AI86" s="39">
        <v>0.98429999999999995</v>
      </c>
      <c r="AJ86" s="39">
        <v>0.40560000000000002</v>
      </c>
      <c r="AK86" s="58" t="s">
        <v>488</v>
      </c>
      <c r="AL86" s="58" t="s">
        <v>429</v>
      </c>
    </row>
    <row r="87" spans="1:38" s="68" customFormat="1" x14ac:dyDescent="0.25">
      <c r="A87" s="68">
        <v>48193</v>
      </c>
      <c r="B87" s="58" t="s">
        <v>1158</v>
      </c>
      <c r="C87" s="38">
        <v>45173</v>
      </c>
      <c r="D87" s="39">
        <v>8.5033999999999992</v>
      </c>
      <c r="E87" s="48">
        <v>0.9</v>
      </c>
      <c r="F87" s="39">
        <v>11.2119</v>
      </c>
      <c r="G87" s="39">
        <v>1.4641999999999999</v>
      </c>
      <c r="H87" s="39">
        <v>1.9967999999999999</v>
      </c>
      <c r="I87" s="39">
        <v>12.160500000000001</v>
      </c>
      <c r="J87" s="39"/>
      <c r="K87" s="39"/>
      <c r="L87" s="39"/>
      <c r="M87" s="39"/>
      <c r="N87" s="39"/>
      <c r="O87" s="39"/>
      <c r="P87" s="39"/>
      <c r="Q87" s="39">
        <v>12.119</v>
      </c>
      <c r="R87" s="47">
        <v>88</v>
      </c>
      <c r="S87" s="47">
        <v>94</v>
      </c>
      <c r="T87" s="47">
        <v>68</v>
      </c>
      <c r="U87" s="47">
        <v>100</v>
      </c>
      <c r="V87" s="47">
        <v>83</v>
      </c>
      <c r="W87" s="47">
        <v>97</v>
      </c>
      <c r="X87" s="47"/>
      <c r="Y87" s="47"/>
      <c r="Z87" s="47"/>
      <c r="AA87" s="47"/>
      <c r="AB87" s="47"/>
      <c r="AC87" s="47"/>
      <c r="AD87" s="47"/>
      <c r="AE87" s="47">
        <v>91</v>
      </c>
      <c r="AF87" s="39"/>
      <c r="AG87" s="39"/>
      <c r="AH87" s="39"/>
      <c r="AI87" s="39"/>
      <c r="AJ87" s="39"/>
      <c r="AK87" s="58" t="s">
        <v>488</v>
      </c>
      <c r="AL87" s="58" t="s">
        <v>429</v>
      </c>
    </row>
    <row r="88" spans="1:38" s="68" customFormat="1" x14ac:dyDescent="0.25">
      <c r="A88" s="68">
        <v>12860</v>
      </c>
      <c r="B88" s="58" t="s">
        <v>1159</v>
      </c>
      <c r="C88" s="38">
        <v>40449</v>
      </c>
      <c r="D88" s="39">
        <v>1631.6603</v>
      </c>
      <c r="E88" s="48">
        <v>0.59</v>
      </c>
      <c r="F88" s="39">
        <v>37.710299999999997</v>
      </c>
      <c r="G88" s="39">
        <v>1.5782</v>
      </c>
      <c r="H88" s="39">
        <v>1.9863999999999999</v>
      </c>
      <c r="I88" s="39">
        <v>13.9229</v>
      </c>
      <c r="J88" s="39">
        <v>24.1356</v>
      </c>
      <c r="K88" s="39">
        <v>18.0945</v>
      </c>
      <c r="L88" s="39">
        <v>14.98</v>
      </c>
      <c r="M88" s="39">
        <v>25.3551</v>
      </c>
      <c r="N88" s="39">
        <v>14.636200000000001</v>
      </c>
      <c r="O88" s="39">
        <v>13.2057</v>
      </c>
      <c r="P88" s="39">
        <v>12.174899999999999</v>
      </c>
      <c r="Q88" s="39">
        <v>10.217499999999999</v>
      </c>
      <c r="R88" s="47">
        <v>80</v>
      </c>
      <c r="S88" s="47">
        <v>76</v>
      </c>
      <c r="T88" s="47">
        <v>80</v>
      </c>
      <c r="U88" s="47">
        <v>87</v>
      </c>
      <c r="V88" s="47">
        <v>86</v>
      </c>
      <c r="W88" s="47">
        <v>83</v>
      </c>
      <c r="X88" s="47">
        <v>75</v>
      </c>
      <c r="Y88" s="47">
        <v>56</v>
      </c>
      <c r="Z88" s="47">
        <v>32</v>
      </c>
      <c r="AA88" s="47">
        <v>25</v>
      </c>
      <c r="AB88" s="47">
        <v>19</v>
      </c>
      <c r="AC88" s="47">
        <v>15</v>
      </c>
      <c r="AD88" s="47">
        <v>13</v>
      </c>
      <c r="AE88" s="47">
        <v>99</v>
      </c>
      <c r="AF88" s="39">
        <v>-0.9012</v>
      </c>
      <c r="AG88" s="39">
        <v>0.88119999999999998</v>
      </c>
      <c r="AH88" s="39">
        <v>17.110299999999999</v>
      </c>
      <c r="AI88" s="39">
        <v>0.98129999999999995</v>
      </c>
      <c r="AJ88" s="39">
        <v>0.44919999999999999</v>
      </c>
      <c r="AK88" s="58" t="s">
        <v>1160</v>
      </c>
      <c r="AL88" s="58" t="s">
        <v>1069</v>
      </c>
    </row>
    <row r="89" spans="1:38" s="68" customFormat="1" x14ac:dyDescent="0.25">
      <c r="A89" s="68">
        <v>12865</v>
      </c>
      <c r="B89" s="58" t="s">
        <v>1161</v>
      </c>
      <c r="C89" s="38">
        <v>40449</v>
      </c>
      <c r="D89" s="39">
        <v>657.60649999999998</v>
      </c>
      <c r="E89" s="48">
        <v>0.57999999999999996</v>
      </c>
      <c r="F89" s="39">
        <v>37.221400000000003</v>
      </c>
      <c r="G89" s="39">
        <v>1.5268999999999999</v>
      </c>
      <c r="H89" s="39">
        <v>2.1903000000000001</v>
      </c>
      <c r="I89" s="39">
        <v>12.4779</v>
      </c>
      <c r="J89" s="39">
        <v>20.901700000000002</v>
      </c>
      <c r="K89" s="39">
        <v>17.351800000000001</v>
      </c>
      <c r="L89" s="39">
        <v>14.9331</v>
      </c>
      <c r="M89" s="39">
        <v>24.7517</v>
      </c>
      <c r="N89" s="39">
        <v>14.8432</v>
      </c>
      <c r="O89" s="39">
        <v>13.8719</v>
      </c>
      <c r="P89" s="39">
        <v>12.1111</v>
      </c>
      <c r="Q89" s="39">
        <v>10.1121</v>
      </c>
      <c r="R89" s="47">
        <v>84</v>
      </c>
      <c r="S89" s="47">
        <v>90</v>
      </c>
      <c r="T89" s="47">
        <v>60</v>
      </c>
      <c r="U89" s="47">
        <v>94</v>
      </c>
      <c r="V89" s="47">
        <v>70</v>
      </c>
      <c r="W89" s="47">
        <v>94</v>
      </c>
      <c r="X89" s="47">
        <v>85</v>
      </c>
      <c r="Y89" s="47">
        <v>66</v>
      </c>
      <c r="Z89" s="47">
        <v>33</v>
      </c>
      <c r="AA89" s="47">
        <v>29</v>
      </c>
      <c r="AB89" s="47">
        <v>17</v>
      </c>
      <c r="AC89" s="47">
        <v>5</v>
      </c>
      <c r="AD89" s="47">
        <v>15</v>
      </c>
      <c r="AE89" s="47">
        <v>100</v>
      </c>
      <c r="AF89" s="39">
        <v>-0.70450000000000002</v>
      </c>
      <c r="AG89" s="39">
        <v>0.90759999999999996</v>
      </c>
      <c r="AH89" s="39">
        <v>16.2197</v>
      </c>
      <c r="AI89" s="39">
        <v>0.99129999999999996</v>
      </c>
      <c r="AJ89" s="39">
        <v>0.19670000000000001</v>
      </c>
      <c r="AK89" s="58" t="s">
        <v>1160</v>
      </c>
      <c r="AL89" s="58" t="s">
        <v>1069</v>
      </c>
    </row>
    <row r="90" spans="1:38" s="68" customFormat="1" x14ac:dyDescent="0.25">
      <c r="A90" s="68">
        <v>45289</v>
      </c>
      <c r="B90" s="58" t="s">
        <v>1162</v>
      </c>
      <c r="C90" s="38">
        <v>44246</v>
      </c>
      <c r="D90" s="39">
        <v>642.21640000000002</v>
      </c>
      <c r="E90" s="48">
        <v>0.76</v>
      </c>
      <c r="F90" s="39">
        <v>17.597100000000001</v>
      </c>
      <c r="G90" s="39">
        <v>3.1833999999999998</v>
      </c>
      <c r="H90" s="39">
        <v>0.46639999999999998</v>
      </c>
      <c r="I90" s="39">
        <v>18.0063</v>
      </c>
      <c r="J90" s="39">
        <v>33.694200000000002</v>
      </c>
      <c r="K90" s="39">
        <v>21.817399999999999</v>
      </c>
      <c r="L90" s="39">
        <v>19.162700000000001</v>
      </c>
      <c r="M90" s="39"/>
      <c r="N90" s="39"/>
      <c r="O90" s="39"/>
      <c r="P90" s="39"/>
      <c r="Q90" s="39">
        <v>19.049600000000002</v>
      </c>
      <c r="R90" s="47">
        <v>96</v>
      </c>
      <c r="S90" s="47">
        <v>103</v>
      </c>
      <c r="T90" s="47">
        <v>93</v>
      </c>
      <c r="U90" s="47">
        <v>53</v>
      </c>
      <c r="V90" s="47">
        <v>98</v>
      </c>
      <c r="W90" s="47">
        <v>62</v>
      </c>
      <c r="X90" s="47">
        <v>59</v>
      </c>
      <c r="Y90" s="47">
        <v>36</v>
      </c>
      <c r="Z90" s="47">
        <v>17</v>
      </c>
      <c r="AA90" s="47"/>
      <c r="AB90" s="47"/>
      <c r="AC90" s="47"/>
      <c r="AD90" s="47"/>
      <c r="AE90" s="47">
        <v>60</v>
      </c>
      <c r="AF90" s="39">
        <v>-1.0691999999999999</v>
      </c>
      <c r="AG90" s="39">
        <v>0.93910000000000005</v>
      </c>
      <c r="AH90" s="39">
        <v>11.202999999999999</v>
      </c>
      <c r="AI90" s="39">
        <v>0.99050000000000005</v>
      </c>
      <c r="AJ90" s="39">
        <v>0.19040000000000001</v>
      </c>
      <c r="AK90" s="58" t="s">
        <v>1160</v>
      </c>
      <c r="AL90" s="58" t="s">
        <v>429</v>
      </c>
    </row>
    <row r="91" spans="1:38" s="68" customFormat="1" x14ac:dyDescent="0.25">
      <c r="A91" s="68">
        <v>46717</v>
      </c>
      <c r="B91" s="58" t="s">
        <v>1163</v>
      </c>
      <c r="C91" s="38">
        <v>44792</v>
      </c>
      <c r="D91" s="39">
        <v>317.58679999999998</v>
      </c>
      <c r="E91" s="48">
        <v>0.87</v>
      </c>
      <c r="F91" s="39">
        <v>15.9526</v>
      </c>
      <c r="G91" s="39">
        <v>3.8607999999999998</v>
      </c>
      <c r="H91" s="39">
        <v>5.1567999999999996</v>
      </c>
      <c r="I91" s="39">
        <v>28.8901</v>
      </c>
      <c r="J91" s="39">
        <v>50.6312</v>
      </c>
      <c r="K91" s="39"/>
      <c r="L91" s="39"/>
      <c r="M91" s="39"/>
      <c r="N91" s="39"/>
      <c r="O91" s="39"/>
      <c r="P91" s="39"/>
      <c r="Q91" s="39">
        <v>30.683900000000001</v>
      </c>
      <c r="R91" s="47">
        <v>61</v>
      </c>
      <c r="S91" s="47">
        <v>57</v>
      </c>
      <c r="T91" s="47">
        <v>41</v>
      </c>
      <c r="U91" s="47">
        <v>50</v>
      </c>
      <c r="V91" s="47">
        <v>42</v>
      </c>
      <c r="W91" s="47">
        <v>28</v>
      </c>
      <c r="X91" s="47">
        <v>42</v>
      </c>
      <c r="Y91" s="47"/>
      <c r="Z91" s="47"/>
      <c r="AA91" s="47"/>
      <c r="AB91" s="47"/>
      <c r="AC91" s="47"/>
      <c r="AD91" s="47"/>
      <c r="AE91" s="47">
        <v>24</v>
      </c>
      <c r="AF91" s="39">
        <v>-1.2343</v>
      </c>
      <c r="AG91" s="39">
        <v>1.8902999999999999</v>
      </c>
      <c r="AH91" s="39">
        <v>16.255299999999998</v>
      </c>
      <c r="AI91" s="39">
        <v>0.98719999999999997</v>
      </c>
      <c r="AJ91" s="39">
        <v>0.23230000000000001</v>
      </c>
      <c r="AK91" s="58" t="s">
        <v>1160</v>
      </c>
      <c r="AL91" s="58" t="s">
        <v>429</v>
      </c>
    </row>
    <row r="92" spans="1:38" s="68" customFormat="1" x14ac:dyDescent="0.25">
      <c r="A92" s="68">
        <v>44503</v>
      </c>
      <c r="B92" s="58" t="s">
        <v>1164</v>
      </c>
      <c r="C92" s="38">
        <v>44246</v>
      </c>
      <c r="D92" s="39">
        <v>1269.3683000000001</v>
      </c>
      <c r="E92" s="48">
        <v>0.8</v>
      </c>
      <c r="F92" s="39">
        <v>21.769100000000002</v>
      </c>
      <c r="G92" s="39">
        <v>5.3474000000000004</v>
      </c>
      <c r="H92" s="39">
        <v>6.2358000000000002</v>
      </c>
      <c r="I92" s="39">
        <v>23.168099999999999</v>
      </c>
      <c r="J92" s="39">
        <v>56.2166</v>
      </c>
      <c r="K92" s="39">
        <v>34.6905</v>
      </c>
      <c r="L92" s="39">
        <v>26.833600000000001</v>
      </c>
      <c r="M92" s="39"/>
      <c r="N92" s="39"/>
      <c r="O92" s="39"/>
      <c r="P92" s="39"/>
      <c r="Q92" s="39">
        <v>27.1266</v>
      </c>
      <c r="R92" s="47">
        <v>19</v>
      </c>
      <c r="S92" s="47">
        <v>35</v>
      </c>
      <c r="T92" s="47">
        <v>26</v>
      </c>
      <c r="U92" s="47">
        <v>34</v>
      </c>
      <c r="V92" s="47">
        <v>37</v>
      </c>
      <c r="W92" s="47">
        <v>34</v>
      </c>
      <c r="X92" s="47">
        <v>35</v>
      </c>
      <c r="Y92" s="47">
        <v>7</v>
      </c>
      <c r="Z92" s="47">
        <v>3</v>
      </c>
      <c r="AA92" s="47"/>
      <c r="AB92" s="47"/>
      <c r="AC92" s="47"/>
      <c r="AD92" s="47"/>
      <c r="AE92" s="47">
        <v>34</v>
      </c>
      <c r="AF92" s="39">
        <v>-1.1816</v>
      </c>
      <c r="AG92" s="39">
        <v>0.91249999999999998</v>
      </c>
      <c r="AH92" s="39">
        <v>18.4818</v>
      </c>
      <c r="AI92" s="39">
        <v>0.99409999999999998</v>
      </c>
      <c r="AJ92" s="39">
        <v>0.22120000000000001</v>
      </c>
      <c r="AK92" s="58" t="s">
        <v>1160</v>
      </c>
      <c r="AL92" s="58" t="s">
        <v>429</v>
      </c>
    </row>
    <row r="93" spans="1:38" s="68" customFormat="1" x14ac:dyDescent="0.25">
      <c r="A93" s="68">
        <v>44504</v>
      </c>
      <c r="B93" s="58" t="s">
        <v>1165</v>
      </c>
      <c r="C93" s="38">
        <v>44120</v>
      </c>
      <c r="D93" s="39">
        <v>1260.3687</v>
      </c>
      <c r="E93" s="48">
        <v>0.96</v>
      </c>
      <c r="F93" s="39">
        <v>30.612500000000001</v>
      </c>
      <c r="G93" s="39">
        <v>3.9304000000000001</v>
      </c>
      <c r="H93" s="39">
        <v>4.2050000000000001</v>
      </c>
      <c r="I93" s="39">
        <v>21.065000000000001</v>
      </c>
      <c r="J93" s="39">
        <v>61.104900000000001</v>
      </c>
      <c r="K93" s="39">
        <v>34.335299999999997</v>
      </c>
      <c r="L93" s="39">
        <v>26.605499999999999</v>
      </c>
      <c r="M93" s="39"/>
      <c r="N93" s="39"/>
      <c r="O93" s="39"/>
      <c r="P93" s="39"/>
      <c r="Q93" s="39">
        <v>36.611600000000003</v>
      </c>
      <c r="R93" s="47">
        <v>14</v>
      </c>
      <c r="S93" s="47">
        <v>27</v>
      </c>
      <c r="T93" s="47">
        <v>88</v>
      </c>
      <c r="U93" s="47">
        <v>47</v>
      </c>
      <c r="V93" s="47">
        <v>51</v>
      </c>
      <c r="W93" s="47">
        <v>46</v>
      </c>
      <c r="X93" s="47">
        <v>30</v>
      </c>
      <c r="Y93" s="47">
        <v>11</v>
      </c>
      <c r="Z93" s="47">
        <v>5</v>
      </c>
      <c r="AA93" s="47"/>
      <c r="AB93" s="47"/>
      <c r="AC93" s="47"/>
      <c r="AD93" s="47"/>
      <c r="AE93" s="47">
        <v>18</v>
      </c>
      <c r="AF93" s="39">
        <v>-1.5302</v>
      </c>
      <c r="AG93" s="39">
        <v>0.82609999999999995</v>
      </c>
      <c r="AH93" s="39">
        <v>27.585899999999999</v>
      </c>
      <c r="AI93" s="39">
        <v>0.98099999999999998</v>
      </c>
      <c r="AJ93" s="39">
        <v>0.63229999999999997</v>
      </c>
      <c r="AK93" s="58" t="s">
        <v>1160</v>
      </c>
      <c r="AL93" s="58" t="s">
        <v>429</v>
      </c>
    </row>
    <row r="94" spans="1:38" s="68" customFormat="1" x14ac:dyDescent="0.25">
      <c r="A94" s="68">
        <v>2782</v>
      </c>
      <c r="B94" s="58" t="s">
        <v>1166</v>
      </c>
      <c r="C94" s="38">
        <v>37273</v>
      </c>
      <c r="D94" s="39">
        <v>7310.9130999999998</v>
      </c>
      <c r="E94" s="48">
        <v>0.5</v>
      </c>
      <c r="F94" s="39">
        <v>196.3466</v>
      </c>
      <c r="G94" s="39">
        <v>1.5951</v>
      </c>
      <c r="H94" s="39">
        <v>2.0072000000000001</v>
      </c>
      <c r="I94" s="39">
        <v>13.963699999999999</v>
      </c>
      <c r="J94" s="39">
        <v>24.2606</v>
      </c>
      <c r="K94" s="39">
        <v>18.279699999999998</v>
      </c>
      <c r="L94" s="39">
        <v>15.3255</v>
      </c>
      <c r="M94" s="39">
        <v>25.837199999999999</v>
      </c>
      <c r="N94" s="39">
        <v>14.971500000000001</v>
      </c>
      <c r="O94" s="39">
        <v>13.5297</v>
      </c>
      <c r="P94" s="39">
        <v>12.3872</v>
      </c>
      <c r="Q94" s="39">
        <v>14.2525</v>
      </c>
      <c r="R94" s="47">
        <v>71</v>
      </c>
      <c r="S94" s="47">
        <v>70</v>
      </c>
      <c r="T94" s="47">
        <v>74</v>
      </c>
      <c r="U94" s="47">
        <v>78</v>
      </c>
      <c r="V94" s="47">
        <v>81</v>
      </c>
      <c r="W94" s="47">
        <v>79</v>
      </c>
      <c r="X94" s="47">
        <v>71</v>
      </c>
      <c r="Y94" s="47">
        <v>48</v>
      </c>
      <c r="Z94" s="47">
        <v>24</v>
      </c>
      <c r="AA94" s="47">
        <v>15</v>
      </c>
      <c r="AB94" s="47">
        <v>15</v>
      </c>
      <c r="AC94" s="47">
        <v>10</v>
      </c>
      <c r="AD94" s="47">
        <v>9</v>
      </c>
      <c r="AE94" s="47">
        <v>79</v>
      </c>
      <c r="AF94" s="39">
        <v>-0.56620000000000004</v>
      </c>
      <c r="AG94" s="39">
        <v>0.9012</v>
      </c>
      <c r="AH94" s="39">
        <v>17.2483</v>
      </c>
      <c r="AI94" s="39">
        <v>0.98929999999999996</v>
      </c>
      <c r="AJ94" s="39">
        <v>0.20380000000000001</v>
      </c>
      <c r="AK94" s="58" t="s">
        <v>1007</v>
      </c>
      <c r="AL94" s="58" t="s">
        <v>1167</v>
      </c>
    </row>
    <row r="95" spans="1:38" s="68" customFormat="1" x14ac:dyDescent="0.25">
      <c r="A95" s="68">
        <v>45376</v>
      </c>
      <c r="B95" s="58" t="s">
        <v>1168</v>
      </c>
      <c r="C95" s="38">
        <v>44837</v>
      </c>
      <c r="D95" s="39">
        <v>400.28570000000002</v>
      </c>
      <c r="E95" s="48">
        <v>1.01</v>
      </c>
      <c r="F95" s="39">
        <v>16.536799999999999</v>
      </c>
      <c r="G95" s="39">
        <v>5.3392999999999997</v>
      </c>
      <c r="H95" s="39">
        <v>6.2782999999999998</v>
      </c>
      <c r="I95" s="39">
        <v>23.101199999999999</v>
      </c>
      <c r="J95" s="39">
        <v>56.101799999999997</v>
      </c>
      <c r="K95" s="39"/>
      <c r="L95" s="39"/>
      <c r="M95" s="39"/>
      <c r="N95" s="39"/>
      <c r="O95" s="39"/>
      <c r="P95" s="39"/>
      <c r="Q95" s="39">
        <v>36.36</v>
      </c>
      <c r="R95" s="47">
        <v>18</v>
      </c>
      <c r="S95" s="47">
        <v>33</v>
      </c>
      <c r="T95" s="47">
        <v>27</v>
      </c>
      <c r="U95" s="47">
        <v>35</v>
      </c>
      <c r="V95" s="47">
        <v>34</v>
      </c>
      <c r="W95" s="47">
        <v>35</v>
      </c>
      <c r="X95" s="47">
        <v>36</v>
      </c>
      <c r="Y95" s="47"/>
      <c r="Z95" s="47"/>
      <c r="AA95" s="47"/>
      <c r="AB95" s="47"/>
      <c r="AC95" s="47"/>
      <c r="AD95" s="47"/>
      <c r="AE95" s="47">
        <v>19</v>
      </c>
      <c r="AF95" s="39">
        <v>-0.46850000000000003</v>
      </c>
      <c r="AG95" s="39">
        <v>3.3452999999999999</v>
      </c>
      <c r="AH95" s="39">
        <v>12.1304</v>
      </c>
      <c r="AI95" s="39">
        <v>0.97650000000000003</v>
      </c>
      <c r="AJ95" s="39">
        <v>0.65190000000000003</v>
      </c>
      <c r="AK95" s="58" t="s">
        <v>1169</v>
      </c>
      <c r="AL95" s="58" t="s">
        <v>1170</v>
      </c>
    </row>
    <row r="96" spans="1:38" s="68" customFormat="1" x14ac:dyDescent="0.25">
      <c r="A96" s="68">
        <v>45529</v>
      </c>
      <c r="B96" s="58" t="s">
        <v>1171</v>
      </c>
      <c r="C96" s="38">
        <v>44335</v>
      </c>
      <c r="D96" s="39">
        <v>826.58479999999997</v>
      </c>
      <c r="E96" s="48">
        <v>0.84</v>
      </c>
      <c r="F96" s="39">
        <v>18.1218</v>
      </c>
      <c r="G96" s="39">
        <v>8.0917999999999992</v>
      </c>
      <c r="H96" s="39">
        <v>14.4429</v>
      </c>
      <c r="I96" s="39">
        <v>42.949100000000001</v>
      </c>
      <c r="J96" s="39">
        <v>64.064999999999998</v>
      </c>
      <c r="K96" s="39">
        <v>30.806799999999999</v>
      </c>
      <c r="L96" s="39"/>
      <c r="M96" s="39"/>
      <c r="N96" s="39"/>
      <c r="O96" s="39"/>
      <c r="P96" s="39"/>
      <c r="Q96" s="39">
        <v>21.939900000000002</v>
      </c>
      <c r="R96" s="47">
        <v>32</v>
      </c>
      <c r="S96" s="47">
        <v>8</v>
      </c>
      <c r="T96" s="47">
        <v>13</v>
      </c>
      <c r="U96" s="47">
        <v>7</v>
      </c>
      <c r="V96" s="47">
        <v>6</v>
      </c>
      <c r="W96" s="47">
        <v>6</v>
      </c>
      <c r="X96" s="47">
        <v>16</v>
      </c>
      <c r="Y96" s="47">
        <v>19</v>
      </c>
      <c r="Z96" s="47"/>
      <c r="AA96" s="47"/>
      <c r="AB96" s="47"/>
      <c r="AC96" s="47"/>
      <c r="AD96" s="47"/>
      <c r="AE96" s="47">
        <v>49</v>
      </c>
      <c r="AF96" s="39">
        <v>-0.89080000000000004</v>
      </c>
      <c r="AG96" s="39">
        <v>0.3901</v>
      </c>
      <c r="AH96" s="39">
        <v>20.9039</v>
      </c>
      <c r="AI96" s="39">
        <v>0.99219999999999997</v>
      </c>
      <c r="AJ96" s="39">
        <v>0.18110000000000001</v>
      </c>
      <c r="AK96" s="58" t="s">
        <v>1007</v>
      </c>
      <c r="AL96" s="58" t="s">
        <v>1005</v>
      </c>
    </row>
    <row r="97" spans="1:38" s="68" customFormat="1" x14ac:dyDescent="0.25">
      <c r="A97" s="68">
        <v>46937</v>
      </c>
      <c r="B97" s="58" t="s">
        <v>1172</v>
      </c>
      <c r="C97" s="38">
        <v>44837</v>
      </c>
      <c r="D97" s="39">
        <v>711.53309999999999</v>
      </c>
      <c r="E97" s="48">
        <v>1.01</v>
      </c>
      <c r="F97" s="39">
        <v>17.050799999999999</v>
      </c>
      <c r="G97" s="39">
        <v>3.948</v>
      </c>
      <c r="H97" s="39">
        <v>4.3442999999999996</v>
      </c>
      <c r="I97" s="39">
        <v>21.179500000000001</v>
      </c>
      <c r="J97" s="39">
        <v>61.566899999999997</v>
      </c>
      <c r="K97" s="39"/>
      <c r="L97" s="39"/>
      <c r="M97" s="39"/>
      <c r="N97" s="39"/>
      <c r="O97" s="39"/>
      <c r="P97" s="39"/>
      <c r="Q97" s="39">
        <v>38.957900000000002</v>
      </c>
      <c r="R97" s="47">
        <v>10</v>
      </c>
      <c r="S97" s="47">
        <v>23</v>
      </c>
      <c r="T97" s="47">
        <v>90</v>
      </c>
      <c r="U97" s="47">
        <v>46</v>
      </c>
      <c r="V97" s="47">
        <v>47</v>
      </c>
      <c r="W97" s="47">
        <v>43</v>
      </c>
      <c r="X97" s="47">
        <v>28</v>
      </c>
      <c r="Y97" s="47"/>
      <c r="Z97" s="47"/>
      <c r="AA97" s="47"/>
      <c r="AB97" s="47"/>
      <c r="AC97" s="47"/>
      <c r="AD97" s="47"/>
      <c r="AE97" s="47">
        <v>14</v>
      </c>
      <c r="AF97" s="39">
        <v>-0.65239999999999998</v>
      </c>
      <c r="AG97" s="39">
        <v>3.3786</v>
      </c>
      <c r="AH97" s="39">
        <v>13.9491</v>
      </c>
      <c r="AI97" s="39">
        <v>0.97729999999999995</v>
      </c>
      <c r="AJ97" s="39">
        <v>0.55730000000000002</v>
      </c>
      <c r="AK97" s="58" t="s">
        <v>1169</v>
      </c>
      <c r="AL97" s="58" t="s">
        <v>1170</v>
      </c>
    </row>
    <row r="98" spans="1:38" s="68" customFormat="1" x14ac:dyDescent="0.25">
      <c r="A98" s="68">
        <v>47966</v>
      </c>
      <c r="B98" s="58" t="s">
        <v>1173</v>
      </c>
      <c r="C98" s="38">
        <v>45072</v>
      </c>
      <c r="D98" s="39">
        <v>159.16999999999999</v>
      </c>
      <c r="E98" s="48">
        <v>0.44</v>
      </c>
      <c r="F98" s="39">
        <v>11.918100000000001</v>
      </c>
      <c r="G98" s="39">
        <v>1.5214000000000001</v>
      </c>
      <c r="H98" s="39">
        <v>2.1680000000000001</v>
      </c>
      <c r="I98" s="39">
        <v>12.499599999999999</v>
      </c>
      <c r="J98" s="39"/>
      <c r="K98" s="39"/>
      <c r="L98" s="39"/>
      <c r="M98" s="39"/>
      <c r="N98" s="39"/>
      <c r="O98" s="39"/>
      <c r="P98" s="39"/>
      <c r="Q98" s="39">
        <v>19.181000000000001</v>
      </c>
      <c r="R98" s="47">
        <v>78</v>
      </c>
      <c r="S98" s="47">
        <v>92</v>
      </c>
      <c r="T98" s="47">
        <v>62</v>
      </c>
      <c r="U98" s="47">
        <v>96</v>
      </c>
      <c r="V98" s="47">
        <v>71</v>
      </c>
      <c r="W98" s="47">
        <v>93</v>
      </c>
      <c r="X98" s="47"/>
      <c r="Y98" s="47"/>
      <c r="Z98" s="47"/>
      <c r="AA98" s="47"/>
      <c r="AB98" s="47"/>
      <c r="AC98" s="47"/>
      <c r="AD98" s="47"/>
      <c r="AE98" s="47">
        <v>58</v>
      </c>
      <c r="AF98" s="39"/>
      <c r="AG98" s="39"/>
      <c r="AH98" s="39"/>
      <c r="AI98" s="39"/>
      <c r="AJ98" s="39"/>
      <c r="AK98" s="58" t="s">
        <v>1007</v>
      </c>
      <c r="AL98" s="58" t="s">
        <v>1167</v>
      </c>
    </row>
    <row r="99" spans="1:38" s="68" customFormat="1" x14ac:dyDescent="0.25">
      <c r="A99" s="68">
        <v>2384</v>
      </c>
      <c r="B99" s="58" t="s">
        <v>1174</v>
      </c>
      <c r="C99" s="38">
        <v>36368</v>
      </c>
      <c r="D99" s="39">
        <v>76.319299999999998</v>
      </c>
      <c r="E99" s="48">
        <v>1.03</v>
      </c>
      <c r="F99" s="39">
        <v>163.52760000000001</v>
      </c>
      <c r="G99" s="39">
        <v>4.3201999999999998</v>
      </c>
      <c r="H99" s="39">
        <v>6.6329000000000002</v>
      </c>
      <c r="I99" s="39">
        <v>28.547799999999999</v>
      </c>
      <c r="J99" s="39">
        <v>47.976500000000001</v>
      </c>
      <c r="K99" s="39">
        <v>26.453900000000001</v>
      </c>
      <c r="L99" s="39">
        <v>19.847200000000001</v>
      </c>
      <c r="M99" s="39">
        <v>30.700700000000001</v>
      </c>
      <c r="N99" s="39">
        <v>18.897400000000001</v>
      </c>
      <c r="O99" s="39">
        <v>13.8995</v>
      </c>
      <c r="P99" s="39">
        <v>12.6892</v>
      </c>
      <c r="Q99" s="39">
        <v>11.9145</v>
      </c>
      <c r="R99" s="47">
        <v>57</v>
      </c>
      <c r="S99" s="47">
        <v>51</v>
      </c>
      <c r="T99" s="47">
        <v>45</v>
      </c>
      <c r="U99" s="47">
        <v>41</v>
      </c>
      <c r="V99" s="47">
        <v>31</v>
      </c>
      <c r="W99" s="47">
        <v>29</v>
      </c>
      <c r="X99" s="47">
        <v>45</v>
      </c>
      <c r="Y99" s="47">
        <v>27</v>
      </c>
      <c r="Z99" s="47">
        <v>15</v>
      </c>
      <c r="AA99" s="47">
        <v>4</v>
      </c>
      <c r="AB99" s="47">
        <v>5</v>
      </c>
      <c r="AC99" s="47">
        <v>4</v>
      </c>
      <c r="AD99" s="47">
        <v>6</v>
      </c>
      <c r="AE99" s="47">
        <v>95</v>
      </c>
      <c r="AF99" s="39">
        <v>-0.8206</v>
      </c>
      <c r="AG99" s="39">
        <v>0.83640000000000003</v>
      </c>
      <c r="AH99" s="39">
        <v>22.546099999999999</v>
      </c>
      <c r="AI99" s="39">
        <v>0.97060000000000002</v>
      </c>
      <c r="AJ99" s="39">
        <v>0.73929999999999996</v>
      </c>
      <c r="AK99" s="58" t="s">
        <v>1016</v>
      </c>
      <c r="AL99" s="58" t="s">
        <v>429</v>
      </c>
    </row>
    <row r="100" spans="1:38" s="68" customFormat="1" x14ac:dyDescent="0.25">
      <c r="A100" s="68">
        <v>3247</v>
      </c>
      <c r="B100" s="58" t="s">
        <v>1175</v>
      </c>
      <c r="C100" s="38">
        <v>37677</v>
      </c>
      <c r="D100" s="39">
        <v>700.95979999999997</v>
      </c>
      <c r="E100" s="48">
        <v>0.52</v>
      </c>
      <c r="F100" s="39">
        <v>138.4205</v>
      </c>
      <c r="G100" s="39">
        <v>1.5862000000000001</v>
      </c>
      <c r="H100" s="39">
        <v>2.0045999999999999</v>
      </c>
      <c r="I100" s="39">
        <v>13.935</v>
      </c>
      <c r="J100" s="39">
        <v>24.1158</v>
      </c>
      <c r="K100" s="39">
        <v>18.214700000000001</v>
      </c>
      <c r="L100" s="39">
        <v>15.287699999999999</v>
      </c>
      <c r="M100" s="39">
        <v>25.660799999999998</v>
      </c>
      <c r="N100" s="39">
        <v>15.046200000000001</v>
      </c>
      <c r="O100" s="39">
        <v>13.6143</v>
      </c>
      <c r="P100" s="39">
        <v>12.443099999999999</v>
      </c>
      <c r="Q100" s="39">
        <v>15.7844</v>
      </c>
      <c r="R100" s="47">
        <v>83</v>
      </c>
      <c r="S100" s="47">
        <v>82</v>
      </c>
      <c r="T100" s="47">
        <v>78</v>
      </c>
      <c r="U100" s="47">
        <v>84</v>
      </c>
      <c r="V100" s="47">
        <v>82</v>
      </c>
      <c r="W100" s="47">
        <v>82</v>
      </c>
      <c r="X100" s="47">
        <v>76</v>
      </c>
      <c r="Y100" s="47">
        <v>52</v>
      </c>
      <c r="Z100" s="47">
        <v>26</v>
      </c>
      <c r="AA100" s="47">
        <v>20</v>
      </c>
      <c r="AB100" s="47">
        <v>14</v>
      </c>
      <c r="AC100" s="47">
        <v>9</v>
      </c>
      <c r="AD100" s="47">
        <v>8</v>
      </c>
      <c r="AE100" s="47">
        <v>68</v>
      </c>
      <c r="AF100" s="39">
        <v>-0.50439999999999996</v>
      </c>
      <c r="AG100" s="39">
        <v>0.90449999999999997</v>
      </c>
      <c r="AH100" s="39">
        <v>17.072600000000001</v>
      </c>
      <c r="AI100" s="39">
        <v>0.97929999999999995</v>
      </c>
      <c r="AJ100" s="39">
        <v>0.37569999999999998</v>
      </c>
      <c r="AK100" s="58" t="s">
        <v>1176</v>
      </c>
      <c r="AL100" s="58" t="s">
        <v>1069</v>
      </c>
    </row>
    <row r="101" spans="1:38" s="68" customFormat="1" x14ac:dyDescent="0.25">
      <c r="A101" s="68">
        <v>47010</v>
      </c>
      <c r="B101" s="58" t="s">
        <v>1177</v>
      </c>
      <c r="C101" s="38">
        <v>44854</v>
      </c>
      <c r="D101" s="39">
        <v>258.59660000000002</v>
      </c>
      <c r="E101" s="48">
        <v>1.02</v>
      </c>
      <c r="F101" s="39">
        <v>17.4787</v>
      </c>
      <c r="G101" s="39">
        <v>9.9786999999999999</v>
      </c>
      <c r="H101" s="39">
        <v>12.019299999999999</v>
      </c>
      <c r="I101" s="39">
        <v>33.266500000000001</v>
      </c>
      <c r="J101" s="39">
        <v>73.808499999999995</v>
      </c>
      <c r="K101" s="39"/>
      <c r="L101" s="39"/>
      <c r="M101" s="39"/>
      <c r="N101" s="39"/>
      <c r="O101" s="39"/>
      <c r="P101" s="39"/>
      <c r="Q101" s="39">
        <v>42.5413</v>
      </c>
      <c r="R101" s="47">
        <v>4</v>
      </c>
      <c r="S101" s="47">
        <v>2</v>
      </c>
      <c r="T101" s="47">
        <v>9</v>
      </c>
      <c r="U101" s="47">
        <v>2</v>
      </c>
      <c r="V101" s="47">
        <v>18</v>
      </c>
      <c r="W101" s="47">
        <v>24</v>
      </c>
      <c r="X101" s="47">
        <v>4</v>
      </c>
      <c r="Y101" s="47"/>
      <c r="Z101" s="47"/>
      <c r="AA101" s="47"/>
      <c r="AB101" s="47"/>
      <c r="AC101" s="47"/>
      <c r="AD101" s="47"/>
      <c r="AE101" s="47">
        <v>11</v>
      </c>
      <c r="AF101" s="39">
        <v>-2.4540999999999999</v>
      </c>
      <c r="AG101" s="39">
        <v>2.9342999999999999</v>
      </c>
      <c r="AH101" s="39">
        <v>16.938400000000001</v>
      </c>
      <c r="AI101" s="39">
        <v>0.97389999999999999</v>
      </c>
      <c r="AJ101" s="39">
        <v>0.5514</v>
      </c>
      <c r="AK101" s="58" t="s">
        <v>1176</v>
      </c>
      <c r="AL101" s="58" t="s">
        <v>1178</v>
      </c>
    </row>
    <row r="102" spans="1:38" s="68" customFormat="1" x14ac:dyDescent="0.25">
      <c r="A102" s="68">
        <v>3249</v>
      </c>
      <c r="B102" s="58" t="s">
        <v>1179</v>
      </c>
      <c r="C102" s="38">
        <v>37677</v>
      </c>
      <c r="D102" s="39">
        <v>330.99380000000002</v>
      </c>
      <c r="E102" s="48">
        <v>0.57999999999999996</v>
      </c>
      <c r="F102" s="39">
        <v>183.97399999999999</v>
      </c>
      <c r="G102" s="39">
        <v>1.5154000000000001</v>
      </c>
      <c r="H102" s="39">
        <v>2.1263000000000001</v>
      </c>
      <c r="I102" s="39">
        <v>12.4002</v>
      </c>
      <c r="J102" s="39">
        <v>20.828399999999998</v>
      </c>
      <c r="K102" s="39">
        <v>17.374300000000002</v>
      </c>
      <c r="L102" s="39">
        <v>14.8043</v>
      </c>
      <c r="M102" s="39">
        <v>24.267900000000001</v>
      </c>
      <c r="N102" s="39">
        <v>14.6052</v>
      </c>
      <c r="O102" s="39">
        <v>13.8065</v>
      </c>
      <c r="P102" s="39">
        <v>12.1736</v>
      </c>
      <c r="Q102" s="39">
        <v>15.542199999999999</v>
      </c>
      <c r="R102" s="47">
        <v>85</v>
      </c>
      <c r="S102" s="47">
        <v>91</v>
      </c>
      <c r="T102" s="47">
        <v>61</v>
      </c>
      <c r="U102" s="47">
        <v>97</v>
      </c>
      <c r="V102" s="47">
        <v>72</v>
      </c>
      <c r="W102" s="47">
        <v>95</v>
      </c>
      <c r="X102" s="47">
        <v>86</v>
      </c>
      <c r="Y102" s="47">
        <v>65</v>
      </c>
      <c r="Z102" s="47">
        <v>34</v>
      </c>
      <c r="AA102" s="47">
        <v>30</v>
      </c>
      <c r="AB102" s="47">
        <v>20</v>
      </c>
      <c r="AC102" s="47">
        <v>7</v>
      </c>
      <c r="AD102" s="47">
        <v>14</v>
      </c>
      <c r="AE102" s="47">
        <v>70</v>
      </c>
      <c r="AF102" s="39">
        <v>-0.52869999999999995</v>
      </c>
      <c r="AG102" s="39">
        <v>0.91700000000000004</v>
      </c>
      <c r="AH102" s="39">
        <v>15.600899999999999</v>
      </c>
      <c r="AI102" s="39">
        <v>0.95340000000000003</v>
      </c>
      <c r="AJ102" s="39">
        <v>0.82630000000000003</v>
      </c>
      <c r="AK102" s="58" t="s">
        <v>1180</v>
      </c>
      <c r="AL102" s="58" t="s">
        <v>1069</v>
      </c>
    </row>
    <row r="103" spans="1:38" s="68" customFormat="1" x14ac:dyDescent="0.25">
      <c r="A103" s="68">
        <v>8151</v>
      </c>
      <c r="B103" s="58" t="s">
        <v>1181</v>
      </c>
      <c r="C103" s="38">
        <v>40339</v>
      </c>
      <c r="D103" s="39">
        <v>3.5354999999999999</v>
      </c>
      <c r="E103" s="48">
        <v>1.04</v>
      </c>
      <c r="F103" s="39">
        <v>42.646700000000003</v>
      </c>
      <c r="G103" s="39">
        <v>1.5245</v>
      </c>
      <c r="H103" s="39">
        <v>1.8211999999999999</v>
      </c>
      <c r="I103" s="39">
        <v>13.5922</v>
      </c>
      <c r="J103" s="39">
        <v>23.0931</v>
      </c>
      <c r="K103" s="39">
        <v>17.653600000000001</v>
      </c>
      <c r="L103" s="39">
        <v>14.3627</v>
      </c>
      <c r="M103" s="39">
        <v>25.378599999999999</v>
      </c>
      <c r="N103" s="39">
        <v>14.9162</v>
      </c>
      <c r="O103" s="39">
        <v>13.509600000000001</v>
      </c>
      <c r="P103" s="39">
        <v>12.2707</v>
      </c>
      <c r="Q103" s="39">
        <v>10.960599999999999</v>
      </c>
      <c r="R103" s="47">
        <v>91</v>
      </c>
      <c r="S103" s="47">
        <v>86</v>
      </c>
      <c r="T103" s="47">
        <v>86</v>
      </c>
      <c r="U103" s="47">
        <v>95</v>
      </c>
      <c r="V103" s="47">
        <v>91</v>
      </c>
      <c r="W103" s="47">
        <v>88</v>
      </c>
      <c r="X103" s="47">
        <v>81</v>
      </c>
      <c r="Y103" s="47">
        <v>63</v>
      </c>
      <c r="Z103" s="47">
        <v>37</v>
      </c>
      <c r="AA103" s="47">
        <v>24</v>
      </c>
      <c r="AB103" s="47">
        <v>16</v>
      </c>
      <c r="AC103" s="47">
        <v>11</v>
      </c>
      <c r="AD103" s="47">
        <v>11</v>
      </c>
      <c r="AE103" s="47">
        <v>98</v>
      </c>
      <c r="AF103" s="39">
        <v>-1.3303</v>
      </c>
      <c r="AG103" s="39">
        <v>0.85809999999999997</v>
      </c>
      <c r="AH103" s="39">
        <v>17.718800000000002</v>
      </c>
      <c r="AI103" s="39">
        <v>1.0154000000000001</v>
      </c>
      <c r="AJ103" s="39">
        <v>0.80630000000000002</v>
      </c>
      <c r="AK103" s="58" t="s">
        <v>291</v>
      </c>
      <c r="AL103" s="58" t="s">
        <v>1038</v>
      </c>
    </row>
    <row r="104" spans="1:38" s="68" customFormat="1" x14ac:dyDescent="0.25">
      <c r="A104" s="68">
        <v>3642</v>
      </c>
      <c r="B104" s="58" t="s">
        <v>563</v>
      </c>
      <c r="C104" s="38" t="s">
        <v>563</v>
      </c>
      <c r="D104" s="39" t="s">
        <v>563</v>
      </c>
      <c r="E104" s="48" t="s">
        <v>563</v>
      </c>
      <c r="F104" s="39" t="s">
        <v>563</v>
      </c>
      <c r="G104" s="39" t="s">
        <v>563</v>
      </c>
      <c r="H104" s="39" t="s">
        <v>563</v>
      </c>
      <c r="I104" s="39" t="s">
        <v>563</v>
      </c>
      <c r="J104" s="39" t="s">
        <v>563</v>
      </c>
      <c r="K104" s="39" t="s">
        <v>563</v>
      </c>
      <c r="L104" s="39" t="s">
        <v>563</v>
      </c>
      <c r="M104" s="39" t="s">
        <v>563</v>
      </c>
      <c r="N104" s="39" t="s">
        <v>563</v>
      </c>
      <c r="O104" s="39" t="s">
        <v>563</v>
      </c>
      <c r="P104" s="39" t="s">
        <v>563</v>
      </c>
      <c r="Q104" s="39" t="s">
        <v>563</v>
      </c>
      <c r="R104" s="47">
        <v>-2146826273</v>
      </c>
      <c r="S104" s="47">
        <v>-2146826273</v>
      </c>
      <c r="T104" s="47">
        <v>-2146826273</v>
      </c>
      <c r="U104" s="47">
        <v>-2146826273</v>
      </c>
      <c r="V104" s="47">
        <v>-2146826273</v>
      </c>
      <c r="W104" s="47">
        <v>-2146826273</v>
      </c>
      <c r="X104" s="47">
        <v>-2146826273</v>
      </c>
      <c r="Y104" s="47">
        <v>-2146826273</v>
      </c>
      <c r="Z104" s="47">
        <v>-2146826273</v>
      </c>
      <c r="AA104" s="47">
        <v>-2146826273</v>
      </c>
      <c r="AB104" s="47">
        <v>-2146826273</v>
      </c>
      <c r="AC104" s="47">
        <v>-2146826273</v>
      </c>
      <c r="AD104" s="47">
        <v>-2146826273</v>
      </c>
      <c r="AE104" s="47">
        <v>-2146826273</v>
      </c>
      <c r="AF104" s="39" t="s">
        <v>563</v>
      </c>
      <c r="AG104" s="39" t="s">
        <v>563</v>
      </c>
      <c r="AH104" s="39" t="s">
        <v>563</v>
      </c>
      <c r="AI104" s="39" t="s">
        <v>563</v>
      </c>
      <c r="AJ104" s="39" t="s">
        <v>563</v>
      </c>
      <c r="AK104" s="58" t="s">
        <v>563</v>
      </c>
      <c r="AL104" s="58" t="s">
        <v>563</v>
      </c>
    </row>
    <row r="105" spans="1:38" s="68" customFormat="1" x14ac:dyDescent="0.25">
      <c r="A105" s="68">
        <v>47577</v>
      </c>
      <c r="B105" s="58" t="s">
        <v>1182</v>
      </c>
      <c r="C105" s="38">
        <v>45056</v>
      </c>
      <c r="D105" s="39">
        <v>278.4599</v>
      </c>
      <c r="E105" s="48">
        <v>1</v>
      </c>
      <c r="F105" s="39">
        <v>19.1236</v>
      </c>
      <c r="G105" s="39">
        <v>5.5187999999999997</v>
      </c>
      <c r="H105" s="39">
        <v>8.6377000000000006</v>
      </c>
      <c r="I105" s="39">
        <v>45.849200000000003</v>
      </c>
      <c r="J105" s="39">
        <v>91.663399999999996</v>
      </c>
      <c r="K105" s="39"/>
      <c r="L105" s="39"/>
      <c r="M105" s="39"/>
      <c r="N105" s="39"/>
      <c r="O105" s="39"/>
      <c r="P105" s="39"/>
      <c r="Q105" s="39">
        <v>88.595200000000006</v>
      </c>
      <c r="R105" s="47">
        <v>47</v>
      </c>
      <c r="S105" s="47">
        <v>46</v>
      </c>
      <c r="T105" s="47">
        <v>98</v>
      </c>
      <c r="U105" s="47">
        <v>30</v>
      </c>
      <c r="V105" s="47">
        <v>26</v>
      </c>
      <c r="W105" s="47">
        <v>2</v>
      </c>
      <c r="X105" s="47">
        <v>2</v>
      </c>
      <c r="Y105" s="47"/>
      <c r="Z105" s="47"/>
      <c r="AA105" s="47"/>
      <c r="AB105" s="47"/>
      <c r="AC105" s="47"/>
      <c r="AD105" s="47"/>
      <c r="AE105" s="47">
        <v>1</v>
      </c>
      <c r="AF105" s="39">
        <v>2.3456999999999999</v>
      </c>
      <c r="AG105" s="39">
        <v>31.1144</v>
      </c>
      <c r="AH105" s="39">
        <v>2.7039999999999997</v>
      </c>
      <c r="AI105" s="39">
        <v>0.94140000000000001</v>
      </c>
      <c r="AJ105" s="39">
        <v>0.2051</v>
      </c>
      <c r="AK105" s="58" t="s">
        <v>1183</v>
      </c>
      <c r="AL105" s="58" t="s">
        <v>429</v>
      </c>
    </row>
    <row r="106" spans="1:38" s="68" customFormat="1" x14ac:dyDescent="0.25">
      <c r="A106" s="68">
        <v>45718</v>
      </c>
      <c r="B106" s="58" t="s">
        <v>1184</v>
      </c>
      <c r="C106" s="38">
        <v>44662</v>
      </c>
      <c r="D106" s="39">
        <v>187.71299999999999</v>
      </c>
      <c r="E106" s="48">
        <v>0.91</v>
      </c>
      <c r="F106" s="39">
        <v>13.021000000000001</v>
      </c>
      <c r="G106" s="39">
        <v>8.0698000000000008</v>
      </c>
      <c r="H106" s="39">
        <v>6.968</v>
      </c>
      <c r="I106" s="39">
        <v>16.148</v>
      </c>
      <c r="J106" s="39">
        <v>35.769799999999996</v>
      </c>
      <c r="K106" s="39">
        <v>19.7057</v>
      </c>
      <c r="L106" s="39"/>
      <c r="M106" s="39"/>
      <c r="N106" s="39"/>
      <c r="O106" s="39"/>
      <c r="P106" s="39"/>
      <c r="Q106" s="39">
        <v>13.385400000000001</v>
      </c>
      <c r="R106" s="47">
        <v>2</v>
      </c>
      <c r="S106" s="47">
        <v>6</v>
      </c>
      <c r="T106" s="47">
        <v>4</v>
      </c>
      <c r="U106" s="47">
        <v>13</v>
      </c>
      <c r="V106" s="47">
        <v>29</v>
      </c>
      <c r="W106" s="47">
        <v>68</v>
      </c>
      <c r="X106" s="47">
        <v>55</v>
      </c>
      <c r="Y106" s="47">
        <v>38</v>
      </c>
      <c r="Z106" s="47"/>
      <c r="AA106" s="47"/>
      <c r="AB106" s="47"/>
      <c r="AC106" s="47"/>
      <c r="AD106" s="47"/>
      <c r="AE106" s="47">
        <v>85</v>
      </c>
      <c r="AF106" s="39">
        <v>-0.68940000000000001</v>
      </c>
      <c r="AG106" s="39">
        <v>1.2728999999999999</v>
      </c>
      <c r="AH106" s="39">
        <v>11.126200000000001</v>
      </c>
      <c r="AI106" s="39">
        <v>0.9819</v>
      </c>
      <c r="AJ106" s="39">
        <v>0.22800000000000001</v>
      </c>
      <c r="AK106" s="58" t="s">
        <v>1183</v>
      </c>
      <c r="AL106" s="58" t="s">
        <v>429</v>
      </c>
    </row>
    <row r="107" spans="1:38" s="68" customFormat="1" x14ac:dyDescent="0.25">
      <c r="A107" s="68">
        <v>38439</v>
      </c>
      <c r="B107" s="58" t="s">
        <v>1185</v>
      </c>
      <c r="C107" s="38">
        <v>43279</v>
      </c>
      <c r="D107" s="39">
        <v>3833.3150999999998</v>
      </c>
      <c r="E107" s="48">
        <v>0.8</v>
      </c>
      <c r="F107" s="39">
        <v>23.8506</v>
      </c>
      <c r="G107" s="39">
        <v>8.0836000000000006</v>
      </c>
      <c r="H107" s="39">
        <v>14.46</v>
      </c>
      <c r="I107" s="39">
        <v>42.996099999999998</v>
      </c>
      <c r="J107" s="39">
        <v>64.123599999999996</v>
      </c>
      <c r="K107" s="39">
        <v>30.855</v>
      </c>
      <c r="L107" s="39">
        <v>22.739100000000001</v>
      </c>
      <c r="M107" s="39">
        <v>30.2592</v>
      </c>
      <c r="N107" s="39">
        <v>20.701499999999999</v>
      </c>
      <c r="O107" s="39"/>
      <c r="P107" s="39"/>
      <c r="Q107" s="39">
        <v>15.901</v>
      </c>
      <c r="R107" s="47">
        <v>33</v>
      </c>
      <c r="S107" s="47">
        <v>10</v>
      </c>
      <c r="T107" s="47">
        <v>16</v>
      </c>
      <c r="U107" s="47">
        <v>9</v>
      </c>
      <c r="V107" s="47">
        <v>5</v>
      </c>
      <c r="W107" s="47">
        <v>5</v>
      </c>
      <c r="X107" s="47">
        <v>15</v>
      </c>
      <c r="Y107" s="47">
        <v>18</v>
      </c>
      <c r="Z107" s="47">
        <v>10</v>
      </c>
      <c r="AA107" s="47">
        <v>6</v>
      </c>
      <c r="AB107" s="47">
        <v>1</v>
      </c>
      <c r="AC107" s="47"/>
      <c r="AD107" s="47"/>
      <c r="AE107" s="47">
        <v>67</v>
      </c>
      <c r="AF107" s="39">
        <v>-0.89029999999999998</v>
      </c>
      <c r="AG107" s="39">
        <v>0.73119999999999996</v>
      </c>
      <c r="AH107" s="39">
        <v>23.041</v>
      </c>
      <c r="AI107" s="39">
        <v>0.98950000000000005</v>
      </c>
      <c r="AJ107" s="39">
        <v>0.26879999999999998</v>
      </c>
      <c r="AK107" s="58" t="s">
        <v>1183</v>
      </c>
      <c r="AL107" s="58" t="s">
        <v>429</v>
      </c>
    </row>
    <row r="108" spans="1:38" s="57" customFormat="1" x14ac:dyDescent="0.25">
      <c r="A108" s="68">
        <v>45342</v>
      </c>
      <c r="B108" s="58" t="s">
        <v>1186</v>
      </c>
      <c r="C108" s="38">
        <v>44265</v>
      </c>
      <c r="D108" s="39">
        <v>5496.2420000000002</v>
      </c>
      <c r="E108" s="39">
        <v>0.92</v>
      </c>
      <c r="F108" s="39">
        <v>22.719899999999999</v>
      </c>
      <c r="G108" s="39">
        <v>8.0516000000000005</v>
      </c>
      <c r="H108" s="39">
        <v>10.439299999999999</v>
      </c>
      <c r="I108" s="39">
        <v>38.742400000000004</v>
      </c>
      <c r="J108" s="39">
        <v>69.679400000000001</v>
      </c>
      <c r="K108" s="39">
        <v>37.071800000000003</v>
      </c>
      <c r="L108" s="39">
        <v>26.533200000000001</v>
      </c>
      <c r="M108" s="39"/>
      <c r="N108" s="39"/>
      <c r="O108" s="39"/>
      <c r="P108" s="39"/>
      <c r="Q108" s="39">
        <v>29.347999999999999</v>
      </c>
      <c r="R108" s="47">
        <v>26</v>
      </c>
      <c r="S108" s="47">
        <v>40</v>
      </c>
      <c r="T108" s="47">
        <v>37</v>
      </c>
      <c r="U108" s="47">
        <v>16</v>
      </c>
      <c r="V108" s="47">
        <v>20</v>
      </c>
      <c r="W108" s="47">
        <v>16</v>
      </c>
      <c r="X108" s="47">
        <v>8</v>
      </c>
      <c r="Y108" s="47">
        <v>1</v>
      </c>
      <c r="Z108" s="47">
        <v>6</v>
      </c>
      <c r="AA108" s="47"/>
      <c r="AB108" s="47"/>
      <c r="AC108" s="47"/>
      <c r="AD108" s="47"/>
      <c r="AE108" s="47">
        <v>30</v>
      </c>
      <c r="AF108" s="39">
        <v>-1.2799</v>
      </c>
      <c r="AG108" s="39">
        <v>0.54100000000000004</v>
      </c>
      <c r="AH108" s="39">
        <v>24.724799999999998</v>
      </c>
      <c r="AI108" s="39">
        <v>0.9929</v>
      </c>
      <c r="AJ108" s="39">
        <v>0.21740000000000001</v>
      </c>
      <c r="AK108" s="58" t="s">
        <v>1183</v>
      </c>
      <c r="AL108" s="58" t="s">
        <v>429</v>
      </c>
    </row>
    <row r="109" spans="1:38" x14ac:dyDescent="0.25">
      <c r="A109" s="68">
        <v>47962</v>
      </c>
      <c r="B109" s="37" t="s">
        <v>1187</v>
      </c>
      <c r="C109" s="38">
        <v>45084</v>
      </c>
      <c r="D109" s="39">
        <v>70.826300000000003</v>
      </c>
      <c r="E109" s="39">
        <v>1</v>
      </c>
      <c r="F109" s="39">
        <v>12.9664</v>
      </c>
      <c r="G109" s="39">
        <v>2.0366</v>
      </c>
      <c r="H109" s="39">
        <v>1.5746</v>
      </c>
      <c r="I109" s="39">
        <v>17.672000000000001</v>
      </c>
      <c r="J109" s="39"/>
      <c r="K109" s="39"/>
      <c r="L109" s="39"/>
      <c r="M109" s="39"/>
      <c r="N109" s="39"/>
      <c r="O109" s="39"/>
      <c r="P109" s="39"/>
      <c r="Q109" s="39">
        <v>29.664000000000001</v>
      </c>
      <c r="R109" s="47">
        <v>63</v>
      </c>
      <c r="S109" s="47">
        <v>63</v>
      </c>
      <c r="T109" s="47">
        <v>66</v>
      </c>
      <c r="U109" s="47">
        <v>67</v>
      </c>
      <c r="V109" s="47">
        <v>94</v>
      </c>
      <c r="W109" s="47">
        <v>66</v>
      </c>
      <c r="X109" s="47"/>
      <c r="Y109" s="47"/>
      <c r="Z109" s="47"/>
      <c r="AA109" s="47"/>
      <c r="AB109" s="47"/>
      <c r="AC109" s="47"/>
      <c r="AD109" s="47"/>
      <c r="AE109" s="47">
        <v>28</v>
      </c>
      <c r="AF109" s="39"/>
      <c r="AG109" s="39"/>
      <c r="AH109" s="39"/>
      <c r="AI109" s="39"/>
      <c r="AJ109" s="39"/>
      <c r="AK109" s="58" t="s">
        <v>1183</v>
      </c>
      <c r="AL109" s="58" t="s">
        <v>429</v>
      </c>
    </row>
    <row r="110" spans="1:38" x14ac:dyDescent="0.25">
      <c r="A110" s="68">
        <v>47964</v>
      </c>
      <c r="B110" s="37" t="s">
        <v>1188</v>
      </c>
      <c r="C110" s="38">
        <v>45084</v>
      </c>
      <c r="D110" s="39">
        <v>20.1145</v>
      </c>
      <c r="E110" s="39">
        <v>1</v>
      </c>
      <c r="F110" s="39">
        <v>14.2845</v>
      </c>
      <c r="G110" s="39">
        <v>8.3785000000000007</v>
      </c>
      <c r="H110" s="39">
        <v>12.2881</v>
      </c>
      <c r="I110" s="39">
        <v>24.8612</v>
      </c>
      <c r="J110" s="39"/>
      <c r="K110" s="39"/>
      <c r="L110" s="39"/>
      <c r="M110" s="39"/>
      <c r="N110" s="39"/>
      <c r="O110" s="39"/>
      <c r="P110" s="39"/>
      <c r="Q110" s="39">
        <v>42.844999999999999</v>
      </c>
      <c r="R110" s="47">
        <v>6</v>
      </c>
      <c r="S110" s="47">
        <v>4</v>
      </c>
      <c r="T110" s="47">
        <v>6</v>
      </c>
      <c r="U110" s="47">
        <v>3</v>
      </c>
      <c r="V110" s="47">
        <v>16</v>
      </c>
      <c r="W110" s="47">
        <v>30</v>
      </c>
      <c r="X110" s="47"/>
      <c r="Y110" s="47"/>
      <c r="Z110" s="47"/>
      <c r="AA110" s="47"/>
      <c r="AB110" s="47"/>
      <c r="AC110" s="47"/>
      <c r="AD110" s="47"/>
      <c r="AE110" s="47">
        <v>10</v>
      </c>
      <c r="AF110" s="39"/>
      <c r="AG110" s="39"/>
      <c r="AH110" s="39"/>
      <c r="AI110" s="39"/>
      <c r="AJ110" s="39"/>
      <c r="AK110" s="58" t="s">
        <v>1183</v>
      </c>
      <c r="AL110" s="58" t="s">
        <v>429</v>
      </c>
    </row>
    <row r="111" spans="1:38" s="65" customFormat="1" x14ac:dyDescent="0.25">
      <c r="A111" s="68">
        <v>46409</v>
      </c>
      <c r="B111" s="58" t="s">
        <v>1189</v>
      </c>
      <c r="C111" s="38">
        <v>44623</v>
      </c>
      <c r="D111" s="39">
        <v>368.54059999999998</v>
      </c>
      <c r="E111" s="39">
        <v>0.91</v>
      </c>
      <c r="F111" s="39">
        <v>15.6843</v>
      </c>
      <c r="G111" s="39">
        <v>2.1692</v>
      </c>
      <c r="H111" s="39">
        <v>0.6875</v>
      </c>
      <c r="I111" s="39">
        <v>19.272200000000002</v>
      </c>
      <c r="J111" s="39">
        <v>38.304600000000001</v>
      </c>
      <c r="K111" s="39">
        <v>26.237100000000002</v>
      </c>
      <c r="L111" s="39"/>
      <c r="M111" s="39"/>
      <c r="N111" s="39"/>
      <c r="O111" s="39"/>
      <c r="P111" s="39"/>
      <c r="Q111" s="39">
        <v>22.607500000000002</v>
      </c>
      <c r="R111" s="47">
        <v>99</v>
      </c>
      <c r="S111" s="47">
        <v>101</v>
      </c>
      <c r="T111" s="47">
        <v>46</v>
      </c>
      <c r="U111" s="47">
        <v>64</v>
      </c>
      <c r="V111" s="47">
        <v>97</v>
      </c>
      <c r="W111" s="47">
        <v>54</v>
      </c>
      <c r="X111" s="47">
        <v>49</v>
      </c>
      <c r="Y111" s="47">
        <v>29</v>
      </c>
      <c r="Z111" s="47"/>
      <c r="AA111" s="47"/>
      <c r="AB111" s="47"/>
      <c r="AC111" s="47"/>
      <c r="AD111" s="47"/>
      <c r="AE111" s="47">
        <v>45</v>
      </c>
      <c r="AF111" s="39">
        <v>3.3254999999999999</v>
      </c>
      <c r="AG111" s="39">
        <v>1.6913</v>
      </c>
      <c r="AH111" s="39">
        <v>11.4741</v>
      </c>
      <c r="AI111" s="39">
        <v>1.2558</v>
      </c>
      <c r="AJ111" s="39">
        <v>5.0407000000000002</v>
      </c>
      <c r="AK111" s="58" t="s">
        <v>1183</v>
      </c>
      <c r="AL111" s="58" t="s">
        <v>429</v>
      </c>
    </row>
    <row r="112" spans="1:38" s="65" customFormat="1" x14ac:dyDescent="0.25">
      <c r="A112" s="68">
        <v>46317</v>
      </c>
      <c r="B112" s="58" t="s">
        <v>1190</v>
      </c>
      <c r="C112" s="38">
        <v>44592</v>
      </c>
      <c r="D112" s="39">
        <v>169.04830000000001</v>
      </c>
      <c r="E112" s="39">
        <v>0.3</v>
      </c>
      <c r="F112" s="39">
        <v>13.0336</v>
      </c>
      <c r="G112" s="39">
        <v>1.5426</v>
      </c>
      <c r="H112" s="39">
        <v>2.2170999999999998</v>
      </c>
      <c r="I112" s="39">
        <v>12.5809</v>
      </c>
      <c r="J112" s="39">
        <v>21.2011</v>
      </c>
      <c r="K112" s="39">
        <v>17.775099999999998</v>
      </c>
      <c r="L112" s="39"/>
      <c r="M112" s="39"/>
      <c r="N112" s="39"/>
      <c r="O112" s="39"/>
      <c r="P112" s="39"/>
      <c r="Q112" s="39">
        <v>12.2477</v>
      </c>
      <c r="R112" s="47">
        <v>74</v>
      </c>
      <c r="S112" s="47">
        <v>88</v>
      </c>
      <c r="T112" s="47">
        <v>58</v>
      </c>
      <c r="U112" s="47">
        <v>91</v>
      </c>
      <c r="V112" s="47">
        <v>69</v>
      </c>
      <c r="W112" s="47">
        <v>91</v>
      </c>
      <c r="X112" s="47">
        <v>83</v>
      </c>
      <c r="Y112" s="47">
        <v>60</v>
      </c>
      <c r="Z112" s="47"/>
      <c r="AA112" s="47"/>
      <c r="AB112" s="47"/>
      <c r="AC112" s="47"/>
      <c r="AD112" s="47"/>
      <c r="AE112" s="47">
        <v>90</v>
      </c>
      <c r="AF112" s="39">
        <v>-0.30320000000000003</v>
      </c>
      <c r="AG112" s="39">
        <v>1.5314000000000001</v>
      </c>
      <c r="AH112" s="39">
        <v>7.2422000000000004</v>
      </c>
      <c r="AI112" s="39">
        <v>0.98939999999999995</v>
      </c>
      <c r="AJ112" s="39">
        <v>0.1104</v>
      </c>
      <c r="AK112" s="58" t="s">
        <v>1183</v>
      </c>
      <c r="AL112" s="58" t="s">
        <v>1097</v>
      </c>
    </row>
    <row r="113" spans="1:38" s="57" customFormat="1" x14ac:dyDescent="0.25">
      <c r="A113" s="68">
        <v>48305</v>
      </c>
      <c r="B113" s="58" t="s">
        <v>1191</v>
      </c>
      <c r="C113" s="38">
        <v>45238</v>
      </c>
      <c r="D113" s="39">
        <v>333.6635</v>
      </c>
      <c r="E113" s="39">
        <v>0.25</v>
      </c>
      <c r="F113" s="39">
        <v>12.382300000000001</v>
      </c>
      <c r="G113" s="39">
        <v>4.0590999999999999</v>
      </c>
      <c r="H113" s="39">
        <v>5.3292999999999999</v>
      </c>
      <c r="I113" s="39">
        <v>21.142099999999999</v>
      </c>
      <c r="J113" s="39"/>
      <c r="K113" s="39"/>
      <c r="L113" s="39"/>
      <c r="M113" s="39"/>
      <c r="N113" s="39"/>
      <c r="O113" s="39"/>
      <c r="P113" s="39"/>
      <c r="Q113" s="39">
        <v>23.823</v>
      </c>
      <c r="R113" s="47">
        <v>48</v>
      </c>
      <c r="S113" s="47">
        <v>47</v>
      </c>
      <c r="T113" s="47">
        <v>42</v>
      </c>
      <c r="U113" s="47">
        <v>42</v>
      </c>
      <c r="V113" s="47">
        <v>40</v>
      </c>
      <c r="W113" s="47">
        <v>44</v>
      </c>
      <c r="X113" s="47"/>
      <c r="Y113" s="47"/>
      <c r="Z113" s="47"/>
      <c r="AA113" s="47"/>
      <c r="AB113" s="47"/>
      <c r="AC113" s="47"/>
      <c r="AD113" s="47"/>
      <c r="AE113" s="47">
        <v>42</v>
      </c>
      <c r="AF113" s="39"/>
      <c r="AG113" s="39"/>
      <c r="AH113" s="39"/>
      <c r="AI113" s="39"/>
      <c r="AJ113" s="39"/>
      <c r="AK113" s="58" t="s">
        <v>1192</v>
      </c>
      <c r="AL113" s="58" t="s">
        <v>429</v>
      </c>
    </row>
    <row r="114" spans="1:38" s="57" customFormat="1" hidden="1" x14ac:dyDescent="0.25">
      <c r="A114" s="68"/>
      <c r="B114" s="58" t="s">
        <v>563</v>
      </c>
      <c r="C114" s="38" t="s">
        <v>563</v>
      </c>
      <c r="D114" s="39" t="s">
        <v>563</v>
      </c>
      <c r="E114" s="39" t="s">
        <v>563</v>
      </c>
      <c r="F114" s="39" t="s">
        <v>563</v>
      </c>
      <c r="G114" s="39" t="s">
        <v>563</v>
      </c>
      <c r="H114" s="39" t="s">
        <v>563</v>
      </c>
      <c r="I114" s="39" t="s">
        <v>563</v>
      </c>
      <c r="J114" s="39" t="s">
        <v>563</v>
      </c>
      <c r="K114" s="39" t="s">
        <v>563</v>
      </c>
      <c r="L114" s="39" t="s">
        <v>563</v>
      </c>
      <c r="M114" s="39" t="s">
        <v>563</v>
      </c>
      <c r="N114" s="39" t="s">
        <v>563</v>
      </c>
      <c r="O114" s="39" t="s">
        <v>563</v>
      </c>
      <c r="P114" s="39" t="s">
        <v>563</v>
      </c>
      <c r="Q114" s="39" t="s">
        <v>563</v>
      </c>
      <c r="R114" s="47">
        <v>-2146826273</v>
      </c>
      <c r="S114" s="47">
        <v>-2146826273</v>
      </c>
      <c r="T114" s="47">
        <v>-2146826273</v>
      </c>
      <c r="U114" s="47">
        <v>-2146826273</v>
      </c>
      <c r="V114" s="47">
        <v>-2146826273</v>
      </c>
      <c r="W114" s="47">
        <v>-2146826273</v>
      </c>
      <c r="X114" s="47">
        <v>-2146826273</v>
      </c>
      <c r="Y114" s="47">
        <v>-2146826273</v>
      </c>
      <c r="Z114" s="47">
        <v>-2146826273</v>
      </c>
      <c r="AA114" s="47">
        <v>-2146826273</v>
      </c>
      <c r="AB114" s="47">
        <v>-2146826273</v>
      </c>
      <c r="AC114" s="47">
        <v>-2146826273</v>
      </c>
      <c r="AD114" s="47">
        <v>-2146826273</v>
      </c>
      <c r="AE114" s="47">
        <v>-2146826273</v>
      </c>
      <c r="AF114" s="39" t="s">
        <v>563</v>
      </c>
      <c r="AG114" s="39" t="s">
        <v>563</v>
      </c>
      <c r="AH114" s="39" t="s">
        <v>563</v>
      </c>
      <c r="AI114" s="39" t="s">
        <v>563</v>
      </c>
      <c r="AJ114" s="39" t="s">
        <v>563</v>
      </c>
      <c r="AK114" s="58" t="s">
        <v>563</v>
      </c>
      <c r="AL114" s="58" t="s">
        <v>563</v>
      </c>
    </row>
    <row r="115" spans="1:38" s="65" customFormat="1" hidden="1" x14ac:dyDescent="0.25">
      <c r="A115" s="68"/>
      <c r="B115" s="58" t="s">
        <v>563</v>
      </c>
      <c r="C115" s="38" t="s">
        <v>563</v>
      </c>
      <c r="D115" s="39" t="s">
        <v>563</v>
      </c>
      <c r="E115" s="39" t="s">
        <v>563</v>
      </c>
      <c r="F115" s="39" t="s">
        <v>563</v>
      </c>
      <c r="G115" s="39" t="s">
        <v>563</v>
      </c>
      <c r="H115" s="39" t="s">
        <v>563</v>
      </c>
      <c r="I115" s="39" t="s">
        <v>563</v>
      </c>
      <c r="J115" s="39" t="s">
        <v>563</v>
      </c>
      <c r="K115" s="39" t="s">
        <v>563</v>
      </c>
      <c r="L115" s="39" t="s">
        <v>563</v>
      </c>
      <c r="M115" s="39" t="s">
        <v>563</v>
      </c>
      <c r="N115" s="39" t="s">
        <v>563</v>
      </c>
      <c r="O115" s="39" t="s">
        <v>563</v>
      </c>
      <c r="P115" s="39" t="s">
        <v>563</v>
      </c>
      <c r="Q115" s="39" t="s">
        <v>563</v>
      </c>
      <c r="R115" s="47">
        <v>-2146826273</v>
      </c>
      <c r="S115" s="47">
        <v>-2146826273</v>
      </c>
      <c r="T115" s="47">
        <v>-2146826273</v>
      </c>
      <c r="U115" s="47">
        <v>-2146826273</v>
      </c>
      <c r="V115" s="47">
        <v>-2146826273</v>
      </c>
      <c r="W115" s="47">
        <v>-2146826273</v>
      </c>
      <c r="X115" s="47">
        <v>-2146826273</v>
      </c>
      <c r="Y115" s="47">
        <v>-2146826273</v>
      </c>
      <c r="Z115" s="47">
        <v>-2146826273</v>
      </c>
      <c r="AA115" s="47">
        <v>-2146826273</v>
      </c>
      <c r="AB115" s="47">
        <v>-2146826273</v>
      </c>
      <c r="AC115" s="47">
        <v>-2146826273</v>
      </c>
      <c r="AD115" s="47">
        <v>-2146826273</v>
      </c>
      <c r="AE115" s="47">
        <v>-2146826273</v>
      </c>
      <c r="AF115" s="39" t="s">
        <v>563</v>
      </c>
      <c r="AG115" s="39" t="s">
        <v>563</v>
      </c>
      <c r="AH115" s="39" t="s">
        <v>563</v>
      </c>
      <c r="AI115" s="39" t="s">
        <v>563</v>
      </c>
      <c r="AJ115" s="39" t="s">
        <v>563</v>
      </c>
      <c r="AK115" s="58" t="s">
        <v>563</v>
      </c>
      <c r="AL115" s="58" t="s">
        <v>563</v>
      </c>
    </row>
    <row r="116" spans="1:38" hidden="1" x14ac:dyDescent="0.25">
      <c r="A116" s="68"/>
      <c r="B116" s="37" t="s">
        <v>563</v>
      </c>
      <c r="C116" s="38" t="s">
        <v>563</v>
      </c>
      <c r="D116" s="39" t="s">
        <v>563</v>
      </c>
      <c r="E116" s="39" t="s">
        <v>563</v>
      </c>
      <c r="F116" s="39" t="s">
        <v>563</v>
      </c>
      <c r="G116" s="39" t="s">
        <v>563</v>
      </c>
      <c r="H116" s="39" t="s">
        <v>563</v>
      </c>
      <c r="I116" s="39" t="s">
        <v>563</v>
      </c>
      <c r="J116" s="39" t="s">
        <v>563</v>
      </c>
      <c r="K116" s="39" t="s">
        <v>563</v>
      </c>
      <c r="L116" s="39" t="s">
        <v>563</v>
      </c>
      <c r="M116" s="39" t="s">
        <v>563</v>
      </c>
      <c r="N116" s="39" t="s">
        <v>563</v>
      </c>
      <c r="O116" s="39" t="s">
        <v>563</v>
      </c>
      <c r="P116" s="39" t="s">
        <v>563</v>
      </c>
      <c r="Q116" s="39" t="s">
        <v>563</v>
      </c>
      <c r="R116" s="47">
        <v>-2146826273</v>
      </c>
      <c r="S116" s="47">
        <v>-2146826273</v>
      </c>
      <c r="T116" s="47">
        <v>-2146826273</v>
      </c>
      <c r="U116" s="47">
        <v>-2146826273</v>
      </c>
      <c r="V116" s="47">
        <v>-2146826273</v>
      </c>
      <c r="W116" s="47">
        <v>-2146826273</v>
      </c>
      <c r="X116" s="47">
        <v>-2146826273</v>
      </c>
      <c r="Y116" s="47">
        <v>-2146826273</v>
      </c>
      <c r="Z116" s="47">
        <v>-2146826273</v>
      </c>
      <c r="AA116" s="47">
        <v>-2146826273</v>
      </c>
      <c r="AB116" s="47">
        <v>-2146826273</v>
      </c>
      <c r="AC116" s="47">
        <v>-2146826273</v>
      </c>
      <c r="AD116" s="47">
        <v>-2146826273</v>
      </c>
      <c r="AE116" s="47">
        <v>-2146826273</v>
      </c>
      <c r="AF116" s="39" t="s">
        <v>563</v>
      </c>
      <c r="AG116" s="39" t="s">
        <v>563</v>
      </c>
      <c r="AH116" s="39" t="s">
        <v>563</v>
      </c>
      <c r="AI116" s="39" t="s">
        <v>563</v>
      </c>
      <c r="AJ116" s="39" t="s">
        <v>563</v>
      </c>
      <c r="AK116" s="58" t="s">
        <v>563</v>
      </c>
      <c r="AL116" s="58" t="s">
        <v>563</v>
      </c>
    </row>
    <row r="117" spans="1:38" x14ac:dyDescent="0.25">
      <c r="A117" s="68"/>
      <c r="I117" s="39"/>
      <c r="J117" s="39"/>
      <c r="L117" s="39"/>
    </row>
    <row r="118" spans="1:38" ht="12.75" customHeight="1" x14ac:dyDescent="0.25">
      <c r="B118" s="177" t="s">
        <v>56</v>
      </c>
      <c r="C118" s="177"/>
      <c r="D118" s="177"/>
      <c r="E118" s="177"/>
      <c r="F118" s="177"/>
      <c r="G118" s="40">
        <v>4.0868933333333333</v>
      </c>
      <c r="H118" s="40">
        <v>5.2414514285714287</v>
      </c>
      <c r="I118" s="40">
        <v>22.662880952380952</v>
      </c>
      <c r="J118" s="40">
        <v>44.635214130434768</v>
      </c>
      <c r="K118" s="40">
        <v>24.541072058823531</v>
      </c>
      <c r="L118" s="40">
        <v>18.716397435897438</v>
      </c>
      <c r="M118" s="40">
        <v>27.89363548387097</v>
      </c>
      <c r="N118" s="40">
        <v>16.29291363636364</v>
      </c>
      <c r="O118" s="40">
        <v>13.620035294117645</v>
      </c>
      <c r="P118" s="40">
        <v>12.798005882352941</v>
      </c>
      <c r="Q118" s="40">
        <v>24.494443809523801</v>
      </c>
    </row>
    <row r="119" spans="1:38" ht="12.75" customHeight="1" x14ac:dyDescent="0.25">
      <c r="B119" s="178" t="s">
        <v>57</v>
      </c>
      <c r="C119" s="178"/>
      <c r="D119" s="178"/>
      <c r="E119" s="178"/>
      <c r="F119" s="178"/>
      <c r="G119" s="40">
        <v>3.1833999999999998</v>
      </c>
      <c r="H119" s="40">
        <v>4.1260000000000003</v>
      </c>
      <c r="I119" s="40">
        <v>19.292999999999999</v>
      </c>
      <c r="J119" s="40">
        <v>41.658050000000003</v>
      </c>
      <c r="K119" s="40">
        <v>22.347899999999999</v>
      </c>
      <c r="L119" s="40">
        <v>15.4754</v>
      </c>
      <c r="M119" s="40">
        <v>25.821899999999999</v>
      </c>
      <c r="N119" s="40">
        <v>15.1289</v>
      </c>
      <c r="O119" s="40">
        <v>13.6143</v>
      </c>
      <c r="P119" s="40">
        <v>12.3872</v>
      </c>
      <c r="Q119" s="40">
        <v>20.78</v>
      </c>
    </row>
    <row r="120" spans="1:38" x14ac:dyDescent="0.25">
      <c r="I120" s="43"/>
      <c r="J120" s="43"/>
      <c r="K120" s="43"/>
      <c r="L120" s="43"/>
    </row>
    <row r="121" spans="1:38" ht="12.75" customHeight="1" x14ac:dyDescent="0.25">
      <c r="B121" s="41" t="s">
        <v>58</v>
      </c>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K121" s="44"/>
      <c r="AL121" s="44"/>
    </row>
    <row r="122" spans="1:38" x14ac:dyDescent="0.25">
      <c r="A122">
        <v>279</v>
      </c>
      <c r="B122" s="42" t="s">
        <v>1193</v>
      </c>
      <c r="C122" s="42"/>
      <c r="D122" s="42"/>
      <c r="E122" s="42"/>
      <c r="F122" s="43">
        <v>30888.2</v>
      </c>
      <c r="G122" s="43">
        <v>5.6353999999999997</v>
      </c>
      <c r="H122" s="43">
        <v>7.6833</v>
      </c>
      <c r="I122" s="43">
        <v>29.759699999999999</v>
      </c>
      <c r="J122" s="43">
        <v>51.032200000000003</v>
      </c>
      <c r="K122" s="43">
        <v>26.833400000000001</v>
      </c>
      <c r="L122" s="43">
        <v>19.552900000000001</v>
      </c>
      <c r="M122" s="43">
        <v>32.3247</v>
      </c>
      <c r="N122" s="43">
        <v>19.1846</v>
      </c>
      <c r="O122" s="43"/>
      <c r="P122" s="43"/>
      <c r="Q122" s="43"/>
      <c r="R122" s="43"/>
      <c r="S122" s="43"/>
      <c r="T122" s="43"/>
      <c r="U122" s="43"/>
      <c r="V122" s="43"/>
      <c r="W122" s="43"/>
      <c r="X122" s="43"/>
      <c r="Y122" s="43"/>
      <c r="Z122" s="43"/>
      <c r="AA122" s="43"/>
      <c r="AB122" s="43"/>
      <c r="AC122" s="43"/>
      <c r="AD122" s="43"/>
      <c r="AE122" s="43"/>
      <c r="AF122" s="43">
        <v>0</v>
      </c>
      <c r="AG122" s="43">
        <v>0.77549999999999997</v>
      </c>
      <c r="AH122" s="43">
        <v>23.0886</v>
      </c>
      <c r="AI122" s="43">
        <v>1</v>
      </c>
      <c r="AK122" s="43"/>
      <c r="AL122" s="43"/>
    </row>
    <row r="123" spans="1:38" x14ac:dyDescent="0.25">
      <c r="A123">
        <v>355</v>
      </c>
      <c r="B123" s="42" t="s">
        <v>1194</v>
      </c>
      <c r="C123" s="42"/>
      <c r="D123" s="42"/>
      <c r="E123" s="42"/>
      <c r="F123" s="43">
        <v>43362.73</v>
      </c>
      <c r="G123" s="43">
        <v>5.6802999999999999</v>
      </c>
      <c r="H123" s="43">
        <v>7.8048999999999999</v>
      </c>
      <c r="I123" s="43">
        <v>30.056999999999999</v>
      </c>
      <c r="J123" s="43">
        <v>52.256300000000003</v>
      </c>
      <c r="K123" s="43">
        <v>28.0244</v>
      </c>
      <c r="L123" s="43">
        <v>20.871500000000001</v>
      </c>
      <c r="M123" s="43">
        <v>33.767899999999997</v>
      </c>
      <c r="N123" s="43">
        <v>20.598400000000002</v>
      </c>
      <c r="O123" s="43">
        <v>14.81</v>
      </c>
      <c r="P123" s="43">
        <v>15.153600000000001</v>
      </c>
      <c r="Q123" s="43"/>
      <c r="R123" s="43"/>
      <c r="S123" s="43"/>
      <c r="T123" s="43"/>
      <c r="U123" s="43"/>
      <c r="V123" s="43"/>
      <c r="W123" s="43"/>
      <c r="X123" s="43"/>
      <c r="Y123" s="43"/>
      <c r="Z123" s="43"/>
      <c r="AA123" s="43"/>
      <c r="AB123" s="43"/>
      <c r="AC123" s="43"/>
      <c r="AD123" s="43"/>
      <c r="AE123" s="43"/>
      <c r="AF123" s="43">
        <v>0</v>
      </c>
      <c r="AG123" s="43">
        <v>0.83150000000000002</v>
      </c>
      <c r="AH123" s="43">
        <v>23.228899999999999</v>
      </c>
      <c r="AI123" s="43">
        <v>1</v>
      </c>
      <c r="AK123" s="43"/>
      <c r="AL123" s="43"/>
    </row>
    <row r="124" spans="1:38" x14ac:dyDescent="0.25">
      <c r="A124">
        <v>62</v>
      </c>
      <c r="B124" s="42" t="s">
        <v>303</v>
      </c>
      <c r="C124" s="42"/>
      <c r="D124" s="42"/>
      <c r="E124" s="42"/>
      <c r="F124" s="43">
        <v>22502</v>
      </c>
      <c r="G124" s="43">
        <v>2.3010999999999999</v>
      </c>
      <c r="H124" s="43">
        <v>2.0929000000000002</v>
      </c>
      <c r="I124" s="43">
        <v>14.039300000000001</v>
      </c>
      <c r="J124" s="43">
        <v>24.115100000000002</v>
      </c>
      <c r="K124" s="43">
        <v>17.683800000000002</v>
      </c>
      <c r="L124" s="43">
        <v>14.1873</v>
      </c>
      <c r="M124" s="43">
        <v>26.350999999999999</v>
      </c>
      <c r="N124" s="43">
        <v>14.5281</v>
      </c>
      <c r="O124" s="43">
        <v>13.219200000000001</v>
      </c>
      <c r="P124" s="43">
        <v>12.047700000000001</v>
      </c>
      <c r="Q124" s="43"/>
      <c r="R124" s="43"/>
      <c r="S124" s="43"/>
      <c r="T124" s="43"/>
      <c r="U124" s="43"/>
      <c r="V124" s="43"/>
      <c r="W124" s="43"/>
      <c r="X124" s="43"/>
      <c r="Y124" s="43"/>
      <c r="Z124" s="43"/>
      <c r="AA124" s="43"/>
      <c r="AB124" s="43"/>
      <c r="AC124" s="43"/>
      <c r="AD124" s="43"/>
      <c r="AE124" s="43"/>
      <c r="AF124" s="43">
        <v>0</v>
      </c>
      <c r="AG124" s="43">
        <v>0.80420000000000003</v>
      </c>
      <c r="AH124" s="43">
        <v>17.2529</v>
      </c>
      <c r="AI124" s="43">
        <v>1</v>
      </c>
      <c r="AK124" s="43"/>
      <c r="AL124" s="43"/>
    </row>
    <row r="125" spans="1:38" x14ac:dyDescent="0.25">
      <c r="A125">
        <v>154</v>
      </c>
      <c r="B125" s="42" t="s">
        <v>304</v>
      </c>
      <c r="C125" s="42"/>
      <c r="D125" s="42"/>
      <c r="E125" s="42"/>
      <c r="F125" s="43">
        <v>33190.97</v>
      </c>
      <c r="G125" s="43">
        <v>2.5049000000000001</v>
      </c>
      <c r="H125" s="43">
        <v>2.3108</v>
      </c>
      <c r="I125" s="43">
        <v>14.4693</v>
      </c>
      <c r="J125" s="43">
        <v>25.479700000000001</v>
      </c>
      <c r="K125" s="43">
        <v>19.096599999999999</v>
      </c>
      <c r="L125" s="43">
        <v>15.577500000000001</v>
      </c>
      <c r="M125" s="43">
        <v>27.821200000000001</v>
      </c>
      <c r="N125" s="43">
        <v>15.904400000000001</v>
      </c>
      <c r="O125" s="43">
        <v>14.629099999999999</v>
      </c>
      <c r="P125" s="43">
        <v>13.4322</v>
      </c>
      <c r="Q125" s="43"/>
      <c r="R125" s="43"/>
      <c r="S125" s="43"/>
      <c r="T125" s="43"/>
      <c r="U125" s="43"/>
      <c r="V125" s="43"/>
      <c r="W125" s="43"/>
      <c r="X125" s="43"/>
      <c r="Y125" s="43"/>
      <c r="Z125" s="43"/>
      <c r="AA125" s="43"/>
      <c r="AB125" s="43"/>
      <c r="AC125" s="43"/>
      <c r="AD125" s="43"/>
      <c r="AE125" s="43"/>
      <c r="AF125" s="43">
        <v>0</v>
      </c>
      <c r="AG125" s="43">
        <v>0.87709999999999999</v>
      </c>
      <c r="AH125" s="43">
        <v>17.4282</v>
      </c>
      <c r="AI125" s="43">
        <v>1</v>
      </c>
      <c r="AK125" s="43"/>
      <c r="AL125" s="43"/>
    </row>
    <row r="126" spans="1:38" x14ac:dyDescent="0.25">
      <c r="A126">
        <v>291</v>
      </c>
      <c r="B126" s="42" t="s">
        <v>1195</v>
      </c>
      <c r="C126" s="42"/>
      <c r="D126" s="42"/>
      <c r="E126" s="42"/>
      <c r="F126" s="43">
        <v>28531.599999999999</v>
      </c>
      <c r="G126" s="43">
        <v>3.1934999999999998</v>
      </c>
      <c r="H126" s="43">
        <v>1.9211</v>
      </c>
      <c r="I126" s="43">
        <v>18.306899999999999</v>
      </c>
      <c r="J126" s="43">
        <v>37.056800000000003</v>
      </c>
      <c r="K126" s="43">
        <v>24.139600000000002</v>
      </c>
      <c r="L126" s="43">
        <v>18.601400000000002</v>
      </c>
      <c r="M126" s="43">
        <v>32.9816</v>
      </c>
      <c r="N126" s="43">
        <v>18.176600000000001</v>
      </c>
      <c r="O126" s="43"/>
      <c r="P126" s="43"/>
      <c r="Q126" s="43"/>
      <c r="R126" s="43"/>
      <c r="S126" s="43"/>
      <c r="T126" s="43"/>
      <c r="U126" s="43"/>
      <c r="V126" s="43"/>
      <c r="W126" s="43"/>
      <c r="X126" s="43"/>
      <c r="Y126" s="43"/>
      <c r="Z126" s="43"/>
      <c r="AA126" s="43"/>
      <c r="AB126" s="43"/>
      <c r="AC126" s="43"/>
      <c r="AD126" s="43"/>
      <c r="AE126" s="43"/>
      <c r="AF126" s="43">
        <v>0</v>
      </c>
      <c r="AG126" s="43">
        <v>0.93220000000000003</v>
      </c>
      <c r="AH126" s="43">
        <v>21.711099999999998</v>
      </c>
      <c r="AI126" s="43">
        <v>1</v>
      </c>
      <c r="AK126" s="43"/>
      <c r="AL126" s="43"/>
    </row>
    <row r="127" spans="1:38" x14ac:dyDescent="0.25">
      <c r="A127">
        <v>33</v>
      </c>
      <c r="B127" s="42" t="s">
        <v>1196</v>
      </c>
      <c r="C127" s="42"/>
      <c r="D127" s="42"/>
      <c r="E127" s="42"/>
      <c r="F127" s="43">
        <v>67657</v>
      </c>
      <c r="G127" s="43">
        <v>9.1432000000000002</v>
      </c>
      <c r="H127" s="43">
        <v>15.482900000000001</v>
      </c>
      <c r="I127" s="43">
        <v>44.4482</v>
      </c>
      <c r="J127" s="43">
        <v>67.404200000000003</v>
      </c>
      <c r="K127" s="43">
        <v>31.5458</v>
      </c>
      <c r="L127" s="43">
        <v>22.564599999999999</v>
      </c>
      <c r="M127" s="43">
        <v>31.7361</v>
      </c>
      <c r="N127" s="43">
        <v>20.831299999999999</v>
      </c>
      <c r="O127" s="43">
        <v>14.4701</v>
      </c>
      <c r="P127" s="43">
        <v>16.329899999999999</v>
      </c>
      <c r="Q127" s="43"/>
      <c r="R127" s="43"/>
      <c r="S127" s="43"/>
      <c r="T127" s="43"/>
      <c r="U127" s="43"/>
      <c r="V127" s="43"/>
      <c r="W127" s="43"/>
      <c r="X127" s="43"/>
      <c r="Y127" s="43"/>
      <c r="Z127" s="43"/>
      <c r="AA127" s="43"/>
      <c r="AB127" s="43"/>
      <c r="AC127" s="43"/>
      <c r="AD127" s="43"/>
      <c r="AE127" s="43"/>
      <c r="AF127" s="43">
        <v>0</v>
      </c>
      <c r="AG127" s="43">
        <v>0.68669999999999998</v>
      </c>
      <c r="AH127" s="43">
        <v>23.312100000000001</v>
      </c>
      <c r="AI127" s="43">
        <v>1</v>
      </c>
      <c r="AK127" s="43"/>
      <c r="AL127" s="43"/>
    </row>
    <row r="128" spans="1:38" x14ac:dyDescent="0.25">
      <c r="A128">
        <v>165</v>
      </c>
      <c r="B128" s="42" t="s">
        <v>1197</v>
      </c>
      <c r="C128" s="42"/>
      <c r="D128" s="42"/>
      <c r="E128" s="42"/>
      <c r="F128" s="43">
        <v>95906.28</v>
      </c>
      <c r="G128" s="43">
        <v>9.1713000000000005</v>
      </c>
      <c r="H128" s="43">
        <v>15.6486</v>
      </c>
      <c r="I128" s="43">
        <v>44.751100000000001</v>
      </c>
      <c r="J128" s="43">
        <v>68.494699999999995</v>
      </c>
      <c r="K128" s="43">
        <v>32.444400000000002</v>
      </c>
      <c r="L128" s="43">
        <v>23.577300000000001</v>
      </c>
      <c r="M128" s="43">
        <v>32.79</v>
      </c>
      <c r="N128" s="43">
        <v>21.9026</v>
      </c>
      <c r="O128" s="43">
        <v>15.554</v>
      </c>
      <c r="P128" s="43">
        <v>17.600100000000001</v>
      </c>
      <c r="Q128" s="43"/>
      <c r="R128" s="43"/>
      <c r="S128" s="43"/>
      <c r="T128" s="43"/>
      <c r="U128" s="43"/>
      <c r="V128" s="43"/>
      <c r="W128" s="43"/>
      <c r="X128" s="43"/>
      <c r="Y128" s="43"/>
      <c r="Z128" s="43"/>
      <c r="AA128" s="43"/>
      <c r="AB128" s="43"/>
      <c r="AC128" s="43"/>
      <c r="AD128" s="43"/>
      <c r="AE128" s="43"/>
      <c r="AF128" s="43">
        <v>0</v>
      </c>
      <c r="AG128" s="43">
        <v>0.72809999999999997</v>
      </c>
      <c r="AH128" s="43">
        <v>23.313500000000001</v>
      </c>
      <c r="AI128" s="43">
        <v>1</v>
      </c>
      <c r="AK128" s="43"/>
      <c r="AL128" s="43"/>
    </row>
    <row r="129" spans="1:38" x14ac:dyDescent="0.25">
      <c r="A129">
        <v>307</v>
      </c>
      <c r="B129" s="42" t="s">
        <v>1198</v>
      </c>
      <c r="C129" s="42"/>
      <c r="D129" s="42"/>
      <c r="E129" s="42"/>
      <c r="F129" s="43">
        <v>11479.756553736701</v>
      </c>
      <c r="G129" s="43">
        <v>4.1399999999999997</v>
      </c>
      <c r="H129" s="43">
        <v>2.1017999999999999</v>
      </c>
      <c r="I129" s="43">
        <v>19.0273</v>
      </c>
      <c r="J129" s="43">
        <v>39.783099999999997</v>
      </c>
      <c r="K129" s="43">
        <v>19.0139</v>
      </c>
      <c r="L129" s="43">
        <v>16.1111</v>
      </c>
      <c r="M129" s="43">
        <v>28.478200000000001</v>
      </c>
      <c r="N129" s="43">
        <v>20.388100000000001</v>
      </c>
      <c r="O129" s="43">
        <v>16.651399999999999</v>
      </c>
      <c r="P129" s="43">
        <v>16.477</v>
      </c>
      <c r="Q129" s="43"/>
      <c r="R129" s="43"/>
      <c r="S129" s="43"/>
      <c r="T129" s="43"/>
      <c r="U129" s="43"/>
      <c r="V129" s="43"/>
      <c r="W129" s="43"/>
      <c r="X129" s="43"/>
      <c r="Y129" s="43"/>
      <c r="Z129" s="43"/>
      <c r="AA129" s="43"/>
      <c r="AB129" s="43"/>
      <c r="AC129" s="43"/>
      <c r="AD129" s="43"/>
      <c r="AE129" s="43"/>
      <c r="AF129" s="43">
        <v>0</v>
      </c>
      <c r="AG129" s="43">
        <v>0.68640000000000001</v>
      </c>
      <c r="AH129" s="43">
        <v>22.962199999999999</v>
      </c>
      <c r="AI129" s="43">
        <v>1</v>
      </c>
      <c r="AK129" s="43"/>
      <c r="AL129" s="43"/>
    </row>
    <row r="130" spans="1:38" x14ac:dyDescent="0.25">
      <c r="A130">
        <v>16</v>
      </c>
      <c r="B130" s="42" t="s">
        <v>309</v>
      </c>
      <c r="C130" s="42"/>
      <c r="D130" s="42"/>
      <c r="E130" s="42"/>
      <c r="F130" s="43">
        <v>74005.69</v>
      </c>
      <c r="G130" s="43">
        <v>2.0922999999999998</v>
      </c>
      <c r="H130" s="43">
        <v>2.1802000000000001</v>
      </c>
      <c r="I130" s="43">
        <v>12.479699999999999</v>
      </c>
      <c r="J130" s="43">
        <v>20.4682</v>
      </c>
      <c r="K130" s="43">
        <v>16.8171</v>
      </c>
      <c r="L130" s="43">
        <v>13.8034</v>
      </c>
      <c r="M130" s="43">
        <v>25.274899999999999</v>
      </c>
      <c r="N130" s="43">
        <v>14.277200000000001</v>
      </c>
      <c r="O130" s="43">
        <v>13.523199999999999</v>
      </c>
      <c r="P130" s="43">
        <v>11.845599999999999</v>
      </c>
      <c r="Q130" s="43"/>
      <c r="R130" s="43"/>
      <c r="S130" s="43"/>
      <c r="T130" s="43"/>
      <c r="U130" s="43"/>
      <c r="V130" s="43"/>
      <c r="W130" s="43"/>
      <c r="X130" s="43"/>
      <c r="Y130" s="43"/>
      <c r="Z130" s="43"/>
      <c r="AA130" s="43"/>
      <c r="AB130" s="43"/>
      <c r="AC130" s="43"/>
      <c r="AD130" s="43"/>
      <c r="AE130" s="43"/>
      <c r="AF130" s="43">
        <v>0</v>
      </c>
      <c r="AG130" s="43">
        <v>0.80840000000000001</v>
      </c>
      <c r="AH130" s="43">
        <v>16.232099999999999</v>
      </c>
      <c r="AI130" s="43">
        <v>1</v>
      </c>
      <c r="AK130" s="43"/>
      <c r="AL130" s="43"/>
    </row>
    <row r="131" spans="1:38" x14ac:dyDescent="0.25">
      <c r="A131">
        <v>174</v>
      </c>
      <c r="B131" s="42" t="s">
        <v>310</v>
      </c>
      <c r="C131" s="42"/>
      <c r="D131" s="42"/>
      <c r="E131" s="42"/>
      <c r="F131" s="43">
        <v>113804.119958239</v>
      </c>
      <c r="G131" s="43">
        <v>2.3323999999999998</v>
      </c>
      <c r="H131" s="43">
        <v>2.4205000000000001</v>
      </c>
      <c r="I131" s="43">
        <v>12.911799999999999</v>
      </c>
      <c r="J131" s="43">
        <v>22.017800000000001</v>
      </c>
      <c r="K131" s="43">
        <v>18.389900000000001</v>
      </c>
      <c r="L131" s="43">
        <v>15.263299999999999</v>
      </c>
      <c r="M131" s="43">
        <v>26.823399999999999</v>
      </c>
      <c r="N131" s="43">
        <v>15.687900000000001</v>
      </c>
      <c r="O131" s="43">
        <v>14.931800000000001</v>
      </c>
      <c r="P131" s="43">
        <v>13.3089</v>
      </c>
      <c r="Q131" s="43"/>
      <c r="R131" s="43"/>
      <c r="S131" s="43"/>
      <c r="T131" s="43"/>
      <c r="U131" s="43"/>
      <c r="V131" s="43"/>
      <c r="W131" s="43"/>
      <c r="X131" s="43"/>
      <c r="Y131" s="43"/>
      <c r="Z131" s="43"/>
      <c r="AA131" s="43"/>
      <c r="AB131" s="43"/>
      <c r="AC131" s="43"/>
      <c r="AD131" s="43"/>
      <c r="AE131" s="43"/>
      <c r="AF131" s="43">
        <v>0</v>
      </c>
      <c r="AG131" s="43">
        <v>0.8901</v>
      </c>
      <c r="AH131" s="43">
        <v>16.354700000000001</v>
      </c>
      <c r="AI131" s="43">
        <v>1</v>
      </c>
      <c r="AK131" s="43"/>
      <c r="AL131" s="43"/>
    </row>
    <row r="132" spans="1:38" x14ac:dyDescent="0.25">
      <c r="B132" s="42"/>
      <c r="C132" s="42"/>
      <c r="D132" s="42"/>
      <c r="E132" s="42"/>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K132" s="43"/>
      <c r="AL132" s="43"/>
    </row>
  </sheetData>
  <mergeCells count="13">
    <mergeCell ref="AK5:AK6"/>
    <mergeCell ref="AL5:AL6"/>
    <mergeCell ref="AF5:AJ5"/>
    <mergeCell ref="B119:F119"/>
    <mergeCell ref="G5:J5"/>
    <mergeCell ref="K5:Q5"/>
    <mergeCell ref="R5:AE5"/>
    <mergeCell ref="B118:F118"/>
    <mergeCell ref="B5:B6"/>
    <mergeCell ref="C5:C6"/>
    <mergeCell ref="D5:D6"/>
    <mergeCell ref="E5:E6"/>
    <mergeCell ref="F5:F6"/>
  </mergeCells>
  <conditionalFormatting sqref="J7 I117">
    <cfRule type="cellIs" dxfId="965" priority="35" operator="greaterThanOrEqual">
      <formula>I$118</formula>
    </cfRule>
  </conditionalFormatting>
  <conditionalFormatting sqref="J7 I117">
    <cfRule type="cellIs" priority="34" operator="equal">
      <formula>""</formula>
    </cfRule>
  </conditionalFormatting>
  <conditionalFormatting sqref="J7 I117">
    <cfRule type="cellIs" priority="32" operator="equal">
      <formula>""</formula>
    </cfRule>
    <cfRule type="cellIs" dxfId="964" priority="33" operator="greaterThanOrEqual">
      <formula>I$118</formula>
    </cfRule>
  </conditionalFormatting>
  <conditionalFormatting sqref="L117">
    <cfRule type="cellIs" dxfId="963" priority="30" operator="equal">
      <formula>""</formula>
    </cfRule>
    <cfRule type="cellIs" dxfId="962" priority="31" operator="greaterThanOrEqual">
      <formula>L$118</formula>
    </cfRule>
  </conditionalFormatting>
  <conditionalFormatting sqref="AB37:AB38 AC36:AE38 R36:AA38 R39:AE84 R96:AE97 R8:AA10 AC8:AE10 R108:AE116 R11:AE12 R28:AE35">
    <cfRule type="cellIs" dxfId="961" priority="29" operator="lessThanOrEqual">
      <formula>10</formula>
    </cfRule>
  </conditionalFormatting>
  <conditionalFormatting sqref="AB36 AB8:AB10">
    <cfRule type="cellIs" dxfId="960" priority="28" operator="lessThanOrEqual">
      <formula>10</formula>
    </cfRule>
  </conditionalFormatting>
  <conditionalFormatting sqref="J117">
    <cfRule type="cellIs" dxfId="959" priority="26" operator="equal">
      <formula>""</formula>
    </cfRule>
    <cfRule type="cellIs" dxfId="958" priority="27" operator="greaterThanOrEqual">
      <formula>#REF!</formula>
    </cfRule>
  </conditionalFormatting>
  <conditionalFormatting sqref="G8:Q116">
    <cfRule type="cellIs" dxfId="957" priority="719" operator="equal">
      <formula>""</formula>
    </cfRule>
    <cfRule type="cellIs" dxfId="956" priority="720" operator="greaterThanOrEqual">
      <formula>G$118</formula>
    </cfRule>
  </conditionalFormatting>
  <conditionalFormatting sqref="R85:AE95">
    <cfRule type="cellIs" dxfId="955" priority="10" operator="lessThanOrEqual">
      <formula>10</formula>
    </cfRule>
  </conditionalFormatting>
  <conditionalFormatting sqref="R98:AE107">
    <cfRule type="cellIs" dxfId="954" priority="7" operator="lessThanOrEqual">
      <formula>10</formula>
    </cfRule>
  </conditionalFormatting>
  <conditionalFormatting sqref="R21:AE27 R13:AE15">
    <cfRule type="cellIs" dxfId="953" priority="4" operator="lessThanOrEqual">
      <formula>10</formula>
    </cfRule>
  </conditionalFormatting>
  <conditionalFormatting sqref="R16:AE20">
    <cfRule type="cellIs" dxfId="952" priority="1" operator="lessThanOrEqual">
      <formula>10</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5:AP7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44" bestFit="1" customWidth="1"/>
    <col min="3" max="3" width="10.85546875" bestFit="1" customWidth="1"/>
    <col min="4" max="4" width="9.28515625" customWidth="1"/>
    <col min="5" max="5" width="10.42578125" bestFit="1" customWidth="1"/>
    <col min="6" max="6" width="7" bestFit="1" customWidth="1"/>
    <col min="7" max="40" width="9.5703125" customWidth="1"/>
    <col min="41" max="41" width="33.5703125" style="126" bestFit="1" customWidth="1"/>
    <col min="42" max="42" width="6.5703125" style="126" bestFit="1" customWidth="1"/>
  </cols>
  <sheetData>
    <row r="5" spans="1:42" ht="15" customHeight="1" x14ac:dyDescent="0.25">
      <c r="B5" s="179" t="s">
        <v>6</v>
      </c>
      <c r="C5" s="179" t="s">
        <v>7</v>
      </c>
      <c r="D5" s="179" t="s">
        <v>28</v>
      </c>
      <c r="E5" s="179" t="s">
        <v>29</v>
      </c>
      <c r="F5" s="179" t="s">
        <v>30</v>
      </c>
      <c r="G5" s="179" t="s">
        <v>24</v>
      </c>
      <c r="H5" s="179"/>
      <c r="I5" s="179"/>
      <c r="J5" s="179"/>
      <c r="K5" s="179" t="s">
        <v>25</v>
      </c>
      <c r="L5" s="179"/>
      <c r="M5" s="179"/>
      <c r="N5" s="179"/>
      <c r="O5" s="179"/>
      <c r="P5" s="179"/>
      <c r="Q5" s="179"/>
      <c r="R5" s="179" t="s">
        <v>26</v>
      </c>
      <c r="S5" s="179"/>
      <c r="T5" s="179"/>
      <c r="U5" s="179"/>
      <c r="V5" s="179"/>
      <c r="W5" s="179"/>
      <c r="X5" s="179"/>
      <c r="Y5" s="179"/>
      <c r="Z5" s="179"/>
      <c r="AA5" s="179"/>
      <c r="AB5" s="179"/>
      <c r="AC5" s="179"/>
      <c r="AD5" s="179"/>
      <c r="AE5" s="179"/>
      <c r="AF5" s="179" t="s">
        <v>27</v>
      </c>
      <c r="AG5" s="179"/>
      <c r="AH5" s="179"/>
      <c r="AI5" s="179"/>
      <c r="AJ5" s="34"/>
      <c r="AK5" s="34"/>
      <c r="AL5" s="34"/>
      <c r="AM5" s="34"/>
      <c r="AN5" s="34"/>
      <c r="AO5" s="179" t="s">
        <v>31</v>
      </c>
      <c r="AP5" s="179" t="s">
        <v>32</v>
      </c>
    </row>
    <row r="6" spans="1:42" ht="38.25" customHeight="1" x14ac:dyDescent="0.25">
      <c r="B6" s="179"/>
      <c r="C6" s="179"/>
      <c r="D6" s="179"/>
      <c r="E6" s="179"/>
      <c r="F6" s="179"/>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9"/>
      <c r="AP6" s="179"/>
    </row>
    <row r="7" spans="1:42" x14ac:dyDescent="0.25">
      <c r="B7" s="36" t="s">
        <v>67</v>
      </c>
      <c r="J7" s="39"/>
    </row>
    <row r="8" spans="1:42" x14ac:dyDescent="0.25">
      <c r="A8">
        <v>47302</v>
      </c>
      <c r="B8" s="37" t="s">
        <v>1199</v>
      </c>
      <c r="C8" s="38">
        <v>44923</v>
      </c>
      <c r="D8" s="39">
        <v>64.347499999999997</v>
      </c>
      <c r="E8" s="48">
        <v>0.52</v>
      </c>
      <c r="F8" s="39">
        <v>12.4374</v>
      </c>
      <c r="G8" s="39">
        <v>1.5903</v>
      </c>
      <c r="H8" s="39">
        <v>2.0078</v>
      </c>
      <c r="I8" s="39">
        <v>13.9123</v>
      </c>
      <c r="J8" s="39">
        <v>24.032900000000001</v>
      </c>
      <c r="K8" s="39"/>
      <c r="L8" s="39"/>
      <c r="M8" s="39"/>
      <c r="N8" s="39"/>
      <c r="O8" s="39"/>
      <c r="P8" s="39"/>
      <c r="Q8" s="39">
        <v>17.0395</v>
      </c>
      <c r="R8" s="47">
        <v>36</v>
      </c>
      <c r="S8" s="47">
        <v>34</v>
      </c>
      <c r="T8" s="47">
        <v>34</v>
      </c>
      <c r="U8" s="47">
        <v>34</v>
      </c>
      <c r="V8" s="47">
        <v>33</v>
      </c>
      <c r="W8" s="47">
        <v>33</v>
      </c>
      <c r="X8" s="47">
        <v>33</v>
      </c>
      <c r="Y8" s="47"/>
      <c r="Z8" s="47"/>
      <c r="AA8" s="47"/>
      <c r="AB8" s="47"/>
      <c r="AC8" s="47"/>
      <c r="AD8" s="47"/>
      <c r="AE8" s="47">
        <v>16</v>
      </c>
      <c r="AF8" s="39">
        <v>-0.83579999999999999</v>
      </c>
      <c r="AG8" s="39">
        <v>5.7818000000000005</v>
      </c>
      <c r="AH8" s="39">
        <v>3.6086999999999998</v>
      </c>
      <c r="AI8" s="39">
        <v>0.99329999999999996</v>
      </c>
      <c r="AJ8" s="39">
        <v>70236.30661</v>
      </c>
      <c r="AK8" s="39">
        <v>99.087199999999996</v>
      </c>
      <c r="AL8" s="39">
        <v>0.59019999999999995</v>
      </c>
      <c r="AM8" s="39"/>
      <c r="AN8" s="39">
        <v>0.3226</v>
      </c>
      <c r="AO8" s="58" t="s">
        <v>807</v>
      </c>
      <c r="AP8" s="58" t="s">
        <v>429</v>
      </c>
    </row>
    <row r="9" spans="1:42" x14ac:dyDescent="0.25">
      <c r="A9">
        <v>14122</v>
      </c>
      <c r="B9" s="37" t="s">
        <v>563</v>
      </c>
      <c r="C9" s="38" t="s">
        <v>563</v>
      </c>
      <c r="D9" s="39" t="s">
        <v>563</v>
      </c>
      <c r="E9" s="48" t="s">
        <v>563</v>
      </c>
      <c r="F9" s="39" t="s">
        <v>563</v>
      </c>
      <c r="G9" s="39" t="s">
        <v>563</v>
      </c>
      <c r="H9" s="39" t="s">
        <v>563</v>
      </c>
      <c r="I9" s="39" t="s">
        <v>563</v>
      </c>
      <c r="J9" s="39" t="s">
        <v>563</v>
      </c>
      <c r="K9" s="39" t="s">
        <v>563</v>
      </c>
      <c r="L9" s="39" t="s">
        <v>563</v>
      </c>
      <c r="M9" s="39" t="s">
        <v>563</v>
      </c>
      <c r="N9" s="39" t="s">
        <v>563</v>
      </c>
      <c r="O9" s="39" t="s">
        <v>563</v>
      </c>
      <c r="P9" s="39" t="s">
        <v>563</v>
      </c>
      <c r="Q9" s="39" t="s">
        <v>563</v>
      </c>
      <c r="R9" s="47">
        <v>-2146826273</v>
      </c>
      <c r="S9" s="47">
        <v>-2146826273</v>
      </c>
      <c r="T9" s="47">
        <v>-2146826273</v>
      </c>
      <c r="U9" s="47">
        <v>-2146826273</v>
      </c>
      <c r="V9" s="47">
        <v>-2146826273</v>
      </c>
      <c r="W9" s="47">
        <v>-2146826273</v>
      </c>
      <c r="X9" s="47">
        <v>-2146826273</v>
      </c>
      <c r="Y9" s="47">
        <v>-2146826273</v>
      </c>
      <c r="Z9" s="47">
        <v>-2146826273</v>
      </c>
      <c r="AA9" s="47">
        <v>-2146826273</v>
      </c>
      <c r="AB9" s="47">
        <v>-2146826273</v>
      </c>
      <c r="AC9" s="47">
        <v>-2146826273</v>
      </c>
      <c r="AD9" s="47">
        <v>-2146826273</v>
      </c>
      <c r="AE9" s="47">
        <v>-2146826273</v>
      </c>
      <c r="AF9" s="39" t="s">
        <v>563</v>
      </c>
      <c r="AG9" s="39" t="s">
        <v>563</v>
      </c>
      <c r="AH9" s="39" t="s">
        <v>563</v>
      </c>
      <c r="AI9" s="39" t="s">
        <v>563</v>
      </c>
      <c r="AJ9" s="39">
        <v>-2146826273</v>
      </c>
      <c r="AK9" s="39" t="s">
        <v>563</v>
      </c>
      <c r="AL9" s="39" t="s">
        <v>563</v>
      </c>
      <c r="AM9" s="39" t="s">
        <v>563</v>
      </c>
      <c r="AN9" s="39" t="s">
        <v>563</v>
      </c>
      <c r="AO9" s="58" t="s">
        <v>563</v>
      </c>
      <c r="AP9" s="58" t="s">
        <v>563</v>
      </c>
    </row>
    <row r="10" spans="1:42" x14ac:dyDescent="0.25">
      <c r="A10">
        <v>8408</v>
      </c>
      <c r="B10" s="37" t="s">
        <v>1200</v>
      </c>
      <c r="C10" s="38">
        <v>40176</v>
      </c>
      <c r="D10" s="39">
        <v>35641.935299999997</v>
      </c>
      <c r="E10" s="48">
        <v>2.29</v>
      </c>
      <c r="F10" s="39">
        <v>86.241</v>
      </c>
      <c r="G10" s="39">
        <v>1.3149</v>
      </c>
      <c r="H10" s="39">
        <v>7.1547000000000001</v>
      </c>
      <c r="I10" s="39">
        <v>16.392199999999999</v>
      </c>
      <c r="J10" s="39">
        <v>30.823399999999999</v>
      </c>
      <c r="K10" s="39">
        <v>18.3688</v>
      </c>
      <c r="L10" s="39">
        <v>11.841100000000001</v>
      </c>
      <c r="M10" s="39">
        <v>21.217400000000001</v>
      </c>
      <c r="N10" s="39">
        <v>14.6585</v>
      </c>
      <c r="O10" s="39">
        <v>13.1599</v>
      </c>
      <c r="P10" s="39">
        <v>15.507300000000001</v>
      </c>
      <c r="Q10" s="39">
        <v>16.1495</v>
      </c>
      <c r="R10" s="47">
        <v>32</v>
      </c>
      <c r="S10" s="47">
        <v>36</v>
      </c>
      <c r="T10" s="47">
        <v>32</v>
      </c>
      <c r="U10" s="47">
        <v>36</v>
      </c>
      <c r="V10" s="47">
        <v>11</v>
      </c>
      <c r="W10" s="47">
        <v>29</v>
      </c>
      <c r="X10" s="47">
        <v>31</v>
      </c>
      <c r="Y10" s="47">
        <v>30</v>
      </c>
      <c r="Z10" s="47">
        <v>31</v>
      </c>
      <c r="AA10" s="47">
        <v>31</v>
      </c>
      <c r="AB10" s="47">
        <v>28</v>
      </c>
      <c r="AC10" s="47">
        <v>17</v>
      </c>
      <c r="AD10" s="47">
        <v>10</v>
      </c>
      <c r="AE10" s="47">
        <v>20</v>
      </c>
      <c r="AF10" s="39">
        <v>-10.7615</v>
      </c>
      <c r="AG10" s="39">
        <v>0.48570000000000002</v>
      </c>
      <c r="AH10" s="39">
        <v>23.515999999999998</v>
      </c>
      <c r="AI10" s="39">
        <v>1.1447000000000001</v>
      </c>
      <c r="AJ10" s="39">
        <v>35875.456729999998</v>
      </c>
      <c r="AK10" s="39">
        <v>66.042500000000004</v>
      </c>
      <c r="AL10" s="39">
        <v>27.739599999999999</v>
      </c>
      <c r="AM10" s="39">
        <v>1.3622000000000001</v>
      </c>
      <c r="AN10" s="39">
        <v>4.8558000000000003</v>
      </c>
      <c r="AO10" s="58" t="s">
        <v>222</v>
      </c>
      <c r="AP10" s="58" t="s">
        <v>429</v>
      </c>
    </row>
    <row r="11" spans="1:42" x14ac:dyDescent="0.25">
      <c r="A11">
        <v>7433</v>
      </c>
      <c r="B11" s="37" t="s">
        <v>1201</v>
      </c>
      <c r="C11" s="38">
        <v>39808</v>
      </c>
      <c r="D11" s="39">
        <v>6432.2918</v>
      </c>
      <c r="E11" s="48">
        <v>1.75</v>
      </c>
      <c r="F11" s="39">
        <v>141.63999999999999</v>
      </c>
      <c r="G11" s="39">
        <v>2.6726000000000001</v>
      </c>
      <c r="H11" s="39">
        <v>4.0743999999999998</v>
      </c>
      <c r="I11" s="39">
        <v>17.871300000000002</v>
      </c>
      <c r="J11" s="39">
        <v>36.276200000000003</v>
      </c>
      <c r="K11" s="39">
        <v>24.482500000000002</v>
      </c>
      <c r="L11" s="39">
        <v>21.2026</v>
      </c>
      <c r="M11" s="39">
        <v>35.998600000000003</v>
      </c>
      <c r="N11" s="39">
        <v>21.134</v>
      </c>
      <c r="O11" s="39">
        <v>16.191299999999998</v>
      </c>
      <c r="P11" s="39">
        <v>17.846399999999999</v>
      </c>
      <c r="Q11" s="39">
        <v>18.782499999999999</v>
      </c>
      <c r="R11" s="47">
        <v>23</v>
      </c>
      <c r="S11" s="47">
        <v>22</v>
      </c>
      <c r="T11" s="47">
        <v>17</v>
      </c>
      <c r="U11" s="47">
        <v>30</v>
      </c>
      <c r="V11" s="47">
        <v>27</v>
      </c>
      <c r="W11" s="47">
        <v>23</v>
      </c>
      <c r="X11" s="47">
        <v>21</v>
      </c>
      <c r="Y11" s="47">
        <v>17</v>
      </c>
      <c r="Z11" s="47">
        <v>9</v>
      </c>
      <c r="AA11" s="47">
        <v>2</v>
      </c>
      <c r="AB11" s="47">
        <v>5</v>
      </c>
      <c r="AC11" s="47">
        <v>5</v>
      </c>
      <c r="AD11" s="47">
        <v>4</v>
      </c>
      <c r="AE11" s="47">
        <v>13</v>
      </c>
      <c r="AF11" s="39">
        <v>1.1383000000000001</v>
      </c>
      <c r="AG11" s="39">
        <v>0.98780000000000001</v>
      </c>
      <c r="AH11" s="39">
        <v>26.155799999999999</v>
      </c>
      <c r="AI11" s="39">
        <v>1.2656000000000001</v>
      </c>
      <c r="AJ11" s="39">
        <v>41421.455910000004</v>
      </c>
      <c r="AK11" s="39">
        <v>65.999799999999993</v>
      </c>
      <c r="AL11" s="39">
        <v>17.34</v>
      </c>
      <c r="AM11" s="39">
        <v>14.1317</v>
      </c>
      <c r="AN11" s="39">
        <v>2.5285000000000002</v>
      </c>
      <c r="AO11" s="58" t="s">
        <v>346</v>
      </c>
      <c r="AP11" s="58"/>
    </row>
    <row r="12" spans="1:42" x14ac:dyDescent="0.25">
      <c r="A12">
        <v>7516</v>
      </c>
      <c r="B12" s="37" t="s">
        <v>1202</v>
      </c>
      <c r="C12" s="38">
        <v>39869</v>
      </c>
      <c r="D12" s="39">
        <v>1297.7194</v>
      </c>
      <c r="E12" s="48">
        <v>2.11</v>
      </c>
      <c r="F12" s="39">
        <v>160.16</v>
      </c>
      <c r="G12" s="39">
        <v>4.4203999999999999</v>
      </c>
      <c r="H12" s="39">
        <v>8.2600999999999996</v>
      </c>
      <c r="I12" s="39">
        <v>29.526900000000001</v>
      </c>
      <c r="J12" s="39">
        <v>54.818800000000003</v>
      </c>
      <c r="K12" s="39">
        <v>34.1235</v>
      </c>
      <c r="L12" s="39">
        <v>24.9755</v>
      </c>
      <c r="M12" s="39">
        <v>34.923299999999998</v>
      </c>
      <c r="N12" s="39">
        <v>26.653600000000001</v>
      </c>
      <c r="O12" s="39">
        <v>19.719899999999999</v>
      </c>
      <c r="P12" s="39">
        <v>18.597200000000001</v>
      </c>
      <c r="Q12" s="39">
        <v>19.9709</v>
      </c>
      <c r="R12" s="47">
        <v>16</v>
      </c>
      <c r="S12" s="47">
        <v>7</v>
      </c>
      <c r="T12" s="47">
        <v>23</v>
      </c>
      <c r="U12" s="47">
        <v>15</v>
      </c>
      <c r="V12" s="47">
        <v>7</v>
      </c>
      <c r="W12" s="47">
        <v>3</v>
      </c>
      <c r="X12" s="47">
        <v>4</v>
      </c>
      <c r="Y12" s="47">
        <v>3</v>
      </c>
      <c r="Z12" s="47">
        <v>4</v>
      </c>
      <c r="AA12" s="47">
        <v>3</v>
      </c>
      <c r="AB12" s="47">
        <v>2</v>
      </c>
      <c r="AC12" s="47">
        <v>2</v>
      </c>
      <c r="AD12" s="47">
        <v>2</v>
      </c>
      <c r="AE12" s="47">
        <v>9</v>
      </c>
      <c r="AF12" s="39">
        <v>-0.64410000000000001</v>
      </c>
      <c r="AG12" s="39">
        <v>0.91620000000000001</v>
      </c>
      <c r="AH12" s="39">
        <v>25.302199999999999</v>
      </c>
      <c r="AI12" s="39">
        <v>1.2210000000000001</v>
      </c>
      <c r="AJ12" s="39">
        <v>25884.140500000001</v>
      </c>
      <c r="AK12" s="39">
        <v>55.528300000000002</v>
      </c>
      <c r="AL12" s="39">
        <v>25.156199999999998</v>
      </c>
      <c r="AM12" s="39">
        <v>17.407</v>
      </c>
      <c r="AN12" s="39">
        <v>1.9084000000000001</v>
      </c>
      <c r="AO12" s="58" t="s">
        <v>348</v>
      </c>
      <c r="AP12" s="58" t="s">
        <v>429</v>
      </c>
    </row>
    <row r="13" spans="1:42" s="68" customFormat="1" x14ac:dyDescent="0.25">
      <c r="A13" s="68">
        <v>226</v>
      </c>
      <c r="B13" s="58" t="s">
        <v>1203</v>
      </c>
      <c r="C13" s="38">
        <v>38722</v>
      </c>
      <c r="D13" s="39">
        <v>880.80240000000003</v>
      </c>
      <c r="E13" s="48">
        <v>2.2400000000000002</v>
      </c>
      <c r="F13" s="39">
        <v>85.571100000000001</v>
      </c>
      <c r="G13" s="39">
        <v>5.1405000000000003</v>
      </c>
      <c r="H13" s="39">
        <v>7.9127000000000001</v>
      </c>
      <c r="I13" s="39">
        <v>23.285499999999999</v>
      </c>
      <c r="J13" s="39">
        <v>43.658799999999999</v>
      </c>
      <c r="K13" s="39">
        <v>26.400600000000001</v>
      </c>
      <c r="L13" s="39">
        <v>18.2377</v>
      </c>
      <c r="M13" s="39">
        <v>26.141400000000001</v>
      </c>
      <c r="N13" s="39">
        <v>18.3064</v>
      </c>
      <c r="O13" s="39">
        <v>13.9017</v>
      </c>
      <c r="P13" s="39">
        <v>15.1168</v>
      </c>
      <c r="Q13" s="39">
        <v>12.3927</v>
      </c>
      <c r="R13" s="47">
        <v>8</v>
      </c>
      <c r="S13" s="47">
        <v>9</v>
      </c>
      <c r="T13" s="47">
        <v>19</v>
      </c>
      <c r="U13" s="47">
        <v>8</v>
      </c>
      <c r="V13" s="47">
        <v>8</v>
      </c>
      <c r="W13" s="47">
        <v>10</v>
      </c>
      <c r="X13" s="47">
        <v>9</v>
      </c>
      <c r="Y13" s="47">
        <v>12</v>
      </c>
      <c r="Z13" s="47">
        <v>22</v>
      </c>
      <c r="AA13" s="47">
        <v>26</v>
      </c>
      <c r="AB13" s="47">
        <v>12</v>
      </c>
      <c r="AC13" s="47">
        <v>12</v>
      </c>
      <c r="AD13" s="47">
        <v>12</v>
      </c>
      <c r="AE13" s="47">
        <v>33</v>
      </c>
      <c r="AF13" s="39">
        <v>-2.8199000000000001</v>
      </c>
      <c r="AG13" s="39">
        <v>0.77339999999999998</v>
      </c>
      <c r="AH13" s="39">
        <v>18.7956</v>
      </c>
      <c r="AI13" s="39">
        <v>0.89629999999999999</v>
      </c>
      <c r="AJ13" s="39">
        <v>36852.474029999998</v>
      </c>
      <c r="AK13" s="39">
        <v>50.694800000000001</v>
      </c>
      <c r="AL13" s="39">
        <v>23.9297</v>
      </c>
      <c r="AM13" s="39">
        <v>19.932500000000001</v>
      </c>
      <c r="AN13" s="39">
        <v>5.4429999999999996</v>
      </c>
      <c r="AO13" s="58" t="s">
        <v>1204</v>
      </c>
      <c r="AP13" s="58" t="s">
        <v>429</v>
      </c>
    </row>
    <row r="14" spans="1:42" s="68" customFormat="1" x14ac:dyDescent="0.25">
      <c r="A14" s="68">
        <v>528</v>
      </c>
      <c r="B14" s="58" t="s">
        <v>563</v>
      </c>
      <c r="C14" s="38" t="s">
        <v>563</v>
      </c>
      <c r="D14" s="39" t="s">
        <v>563</v>
      </c>
      <c r="E14" s="48" t="s">
        <v>563</v>
      </c>
      <c r="F14" s="39" t="s">
        <v>563</v>
      </c>
      <c r="G14" s="39" t="s">
        <v>563</v>
      </c>
      <c r="H14" s="39" t="s">
        <v>563</v>
      </c>
      <c r="I14" s="39" t="s">
        <v>563</v>
      </c>
      <c r="J14" s="39" t="s">
        <v>563</v>
      </c>
      <c r="K14" s="39" t="s">
        <v>563</v>
      </c>
      <c r="L14" s="39" t="s">
        <v>563</v>
      </c>
      <c r="M14" s="39" t="s">
        <v>563</v>
      </c>
      <c r="N14" s="39" t="s">
        <v>563</v>
      </c>
      <c r="O14" s="39" t="s">
        <v>563</v>
      </c>
      <c r="P14" s="39" t="s">
        <v>563</v>
      </c>
      <c r="Q14" s="39" t="s">
        <v>563</v>
      </c>
      <c r="R14" s="47">
        <v>-2146826273</v>
      </c>
      <c r="S14" s="47">
        <v>-2146826273</v>
      </c>
      <c r="T14" s="47">
        <v>-2146826273</v>
      </c>
      <c r="U14" s="47">
        <v>-2146826273</v>
      </c>
      <c r="V14" s="47">
        <v>-2146826273</v>
      </c>
      <c r="W14" s="47">
        <v>-2146826273</v>
      </c>
      <c r="X14" s="47">
        <v>-2146826273</v>
      </c>
      <c r="Y14" s="47">
        <v>-2146826273</v>
      </c>
      <c r="Z14" s="47">
        <v>-2146826273</v>
      </c>
      <c r="AA14" s="47">
        <v>-2146826273</v>
      </c>
      <c r="AB14" s="47">
        <v>-2146826273</v>
      </c>
      <c r="AC14" s="47">
        <v>-2146826273</v>
      </c>
      <c r="AD14" s="47">
        <v>-2146826273</v>
      </c>
      <c r="AE14" s="47">
        <v>-2146826273</v>
      </c>
      <c r="AF14" s="39" t="s">
        <v>563</v>
      </c>
      <c r="AG14" s="39" t="s">
        <v>563</v>
      </c>
      <c r="AH14" s="39" t="s">
        <v>563</v>
      </c>
      <c r="AI14" s="39" t="s">
        <v>563</v>
      </c>
      <c r="AJ14" s="39">
        <v>-2146826273</v>
      </c>
      <c r="AK14" s="39" t="s">
        <v>563</v>
      </c>
      <c r="AL14" s="39" t="s">
        <v>563</v>
      </c>
      <c r="AM14" s="39" t="s">
        <v>563</v>
      </c>
      <c r="AN14" s="39" t="s">
        <v>563</v>
      </c>
      <c r="AO14" s="58" t="s">
        <v>563</v>
      </c>
      <c r="AP14" s="58" t="s">
        <v>563</v>
      </c>
    </row>
    <row r="15" spans="1:42" s="68" customFormat="1" x14ac:dyDescent="0.25">
      <c r="A15" s="68">
        <v>745</v>
      </c>
      <c r="B15" s="58" t="s">
        <v>1205</v>
      </c>
      <c r="C15" s="38">
        <v>39100</v>
      </c>
      <c r="D15" s="39">
        <v>14859.563899999999</v>
      </c>
      <c r="E15" s="48">
        <v>1.66</v>
      </c>
      <c r="F15" s="39">
        <v>120.526</v>
      </c>
      <c r="G15" s="39">
        <v>4.8270999999999997</v>
      </c>
      <c r="H15" s="39">
        <v>5.8044000000000002</v>
      </c>
      <c r="I15" s="39">
        <v>23.027100000000001</v>
      </c>
      <c r="J15" s="39">
        <v>42.506100000000004</v>
      </c>
      <c r="K15" s="39">
        <v>26.5442</v>
      </c>
      <c r="L15" s="39">
        <v>20.587</v>
      </c>
      <c r="M15" s="39">
        <v>31.541699999999999</v>
      </c>
      <c r="N15" s="39">
        <v>20.907800000000002</v>
      </c>
      <c r="O15" s="39">
        <v>15.8177</v>
      </c>
      <c r="P15" s="39">
        <v>17.735900000000001</v>
      </c>
      <c r="Q15" s="39">
        <v>15.4375</v>
      </c>
      <c r="R15" s="47">
        <v>13</v>
      </c>
      <c r="S15" s="47">
        <v>19</v>
      </c>
      <c r="T15" s="47">
        <v>15</v>
      </c>
      <c r="U15" s="47">
        <v>11</v>
      </c>
      <c r="V15" s="47">
        <v>15</v>
      </c>
      <c r="W15" s="47">
        <v>11</v>
      </c>
      <c r="X15" s="47">
        <v>12</v>
      </c>
      <c r="Y15" s="47">
        <v>11</v>
      </c>
      <c r="Z15" s="47">
        <v>11</v>
      </c>
      <c r="AA15" s="47">
        <v>9</v>
      </c>
      <c r="AB15" s="47">
        <v>6</v>
      </c>
      <c r="AC15" s="47">
        <v>7</v>
      </c>
      <c r="AD15" s="47">
        <v>5</v>
      </c>
      <c r="AE15" s="47">
        <v>23</v>
      </c>
      <c r="AF15" s="39">
        <v>-0.4763</v>
      </c>
      <c r="AG15" s="39">
        <v>0.93049999999999999</v>
      </c>
      <c r="AH15" s="39">
        <v>22.594999999999999</v>
      </c>
      <c r="AI15" s="39">
        <v>1.1094999999999999</v>
      </c>
      <c r="AJ15" s="39">
        <v>34180.421750000001</v>
      </c>
      <c r="AK15" s="39">
        <v>65.020099999999999</v>
      </c>
      <c r="AL15" s="39">
        <v>19.856100000000001</v>
      </c>
      <c r="AM15" s="39">
        <v>13.5204</v>
      </c>
      <c r="AN15" s="39">
        <v>1.6033999999999999</v>
      </c>
      <c r="AO15" s="58" t="s">
        <v>374</v>
      </c>
      <c r="AP15" s="58" t="s">
        <v>429</v>
      </c>
    </row>
    <row r="16" spans="1:42" x14ac:dyDescent="0.25">
      <c r="A16">
        <v>7545</v>
      </c>
      <c r="B16" s="37" t="s">
        <v>1206</v>
      </c>
      <c r="C16" s="38">
        <v>39812</v>
      </c>
      <c r="D16" s="39">
        <v>342.69909999999999</v>
      </c>
      <c r="E16" s="48">
        <v>2.34</v>
      </c>
      <c r="F16" s="39">
        <v>98.05</v>
      </c>
      <c r="G16" s="39">
        <v>3.4174000000000002</v>
      </c>
      <c r="H16" s="39">
        <v>4.6871999999999998</v>
      </c>
      <c r="I16" s="39">
        <v>18.8917</v>
      </c>
      <c r="J16" s="39">
        <v>33.820099999999996</v>
      </c>
      <c r="K16" s="39">
        <v>23.2879</v>
      </c>
      <c r="L16" s="39">
        <v>17.953399999999998</v>
      </c>
      <c r="M16" s="39">
        <v>27.0562</v>
      </c>
      <c r="N16" s="39">
        <v>16.685199999999998</v>
      </c>
      <c r="O16" s="39">
        <v>12.326700000000001</v>
      </c>
      <c r="P16" s="39">
        <v>14.1173</v>
      </c>
      <c r="Q16" s="39">
        <v>15.991300000000001</v>
      </c>
      <c r="R16" s="47">
        <v>20</v>
      </c>
      <c r="S16" s="47">
        <v>17</v>
      </c>
      <c r="T16" s="47">
        <v>24</v>
      </c>
      <c r="U16" s="47">
        <v>23</v>
      </c>
      <c r="V16" s="47">
        <v>22</v>
      </c>
      <c r="W16" s="47">
        <v>21</v>
      </c>
      <c r="X16" s="47">
        <v>26</v>
      </c>
      <c r="Y16" s="47">
        <v>20</v>
      </c>
      <c r="Z16" s="47">
        <v>23</v>
      </c>
      <c r="AA16" s="47">
        <v>23</v>
      </c>
      <c r="AB16" s="47">
        <v>22</v>
      </c>
      <c r="AC16" s="47">
        <v>24</v>
      </c>
      <c r="AD16" s="47">
        <v>18</v>
      </c>
      <c r="AE16" s="47">
        <v>21</v>
      </c>
      <c r="AF16" s="39">
        <v>-0.91139999999999999</v>
      </c>
      <c r="AG16" s="39">
        <v>0.90329999999999999</v>
      </c>
      <c r="AH16" s="39">
        <v>18.609000000000002</v>
      </c>
      <c r="AI16" s="39">
        <v>0.91449999999999998</v>
      </c>
      <c r="AJ16" s="39">
        <v>43741.502370000002</v>
      </c>
      <c r="AK16" s="39">
        <v>70.483099999999993</v>
      </c>
      <c r="AL16" s="39">
        <v>16.0914</v>
      </c>
      <c r="AM16" s="39">
        <v>11.0931</v>
      </c>
      <c r="AN16" s="39">
        <v>2.3323999999999998</v>
      </c>
      <c r="AO16" s="58" t="s">
        <v>1207</v>
      </c>
      <c r="AP16" s="58" t="s">
        <v>429</v>
      </c>
    </row>
    <row r="17" spans="1:42" x14ac:dyDescent="0.25">
      <c r="A17">
        <v>957</v>
      </c>
      <c r="B17" s="37" t="s">
        <v>1208</v>
      </c>
      <c r="C17" s="38">
        <v>36260</v>
      </c>
      <c r="D17" s="39">
        <v>6383.3793999999998</v>
      </c>
      <c r="E17" s="48">
        <v>1.81</v>
      </c>
      <c r="F17" s="39">
        <v>1317.9236000000001</v>
      </c>
      <c r="G17" s="39">
        <v>3.6844000000000001</v>
      </c>
      <c r="H17" s="39">
        <v>5.0240999999999998</v>
      </c>
      <c r="I17" s="39">
        <v>21.5929</v>
      </c>
      <c r="J17" s="39">
        <v>44.150199999999998</v>
      </c>
      <c r="K17" s="39">
        <v>28.401399999999999</v>
      </c>
      <c r="L17" s="39">
        <v>22.265599999999999</v>
      </c>
      <c r="M17" s="39">
        <v>33.6355</v>
      </c>
      <c r="N17" s="39">
        <v>18.923400000000001</v>
      </c>
      <c r="O17" s="39">
        <v>14.5633</v>
      </c>
      <c r="P17" s="39">
        <v>16.1296</v>
      </c>
      <c r="Q17" s="39">
        <v>21.447500000000002</v>
      </c>
      <c r="R17" s="47">
        <v>19</v>
      </c>
      <c r="S17" s="47">
        <v>31</v>
      </c>
      <c r="T17" s="47">
        <v>18</v>
      </c>
      <c r="U17" s="47">
        <v>18</v>
      </c>
      <c r="V17" s="47">
        <v>20</v>
      </c>
      <c r="W17" s="47">
        <v>13</v>
      </c>
      <c r="X17" s="47">
        <v>7</v>
      </c>
      <c r="Y17" s="47">
        <v>8</v>
      </c>
      <c r="Z17" s="47">
        <v>6</v>
      </c>
      <c r="AA17" s="47">
        <v>6</v>
      </c>
      <c r="AB17" s="47">
        <v>11</v>
      </c>
      <c r="AC17" s="47">
        <v>10</v>
      </c>
      <c r="AD17" s="47">
        <v>8</v>
      </c>
      <c r="AE17" s="47">
        <v>8</v>
      </c>
      <c r="AF17" s="39">
        <v>1.2302999999999999</v>
      </c>
      <c r="AG17" s="39">
        <v>1.0076000000000001</v>
      </c>
      <c r="AH17" s="39">
        <v>22.2913</v>
      </c>
      <c r="AI17" s="39">
        <v>1.0955999999999999</v>
      </c>
      <c r="AJ17" s="39">
        <v>44325.082450000002</v>
      </c>
      <c r="AK17" s="39">
        <v>74.771799999999999</v>
      </c>
      <c r="AL17" s="39">
        <v>13.6251</v>
      </c>
      <c r="AM17" s="39">
        <v>6.2327000000000004</v>
      </c>
      <c r="AN17" s="39">
        <v>5.3704000000000001</v>
      </c>
      <c r="AO17" s="58" t="s">
        <v>391</v>
      </c>
      <c r="AP17" s="58" t="s">
        <v>429</v>
      </c>
    </row>
    <row r="18" spans="1:42" x14ac:dyDescent="0.25">
      <c r="A18">
        <v>38133</v>
      </c>
      <c r="B18" s="37" t="s">
        <v>1209</v>
      </c>
      <c r="C18" s="38">
        <v>43097</v>
      </c>
      <c r="D18" s="39">
        <v>45.708100000000002</v>
      </c>
      <c r="E18" s="48">
        <v>2.2400000000000002</v>
      </c>
      <c r="F18" s="39">
        <v>18.63</v>
      </c>
      <c r="G18" s="39">
        <v>2.9281999999999999</v>
      </c>
      <c r="H18" s="39">
        <v>4.0781999999999998</v>
      </c>
      <c r="I18" s="39">
        <v>21.1313</v>
      </c>
      <c r="J18" s="39">
        <v>36.383600000000001</v>
      </c>
      <c r="K18" s="39">
        <v>22.5885</v>
      </c>
      <c r="L18" s="39">
        <v>17.633500000000002</v>
      </c>
      <c r="M18" s="39">
        <v>24.300999999999998</v>
      </c>
      <c r="N18" s="39">
        <v>14.6685</v>
      </c>
      <c r="O18" s="39"/>
      <c r="P18" s="39"/>
      <c r="Q18" s="39">
        <v>10.228300000000001</v>
      </c>
      <c r="R18" s="47">
        <v>17</v>
      </c>
      <c r="S18" s="47">
        <v>21</v>
      </c>
      <c r="T18" s="47">
        <v>30</v>
      </c>
      <c r="U18" s="47">
        <v>25</v>
      </c>
      <c r="V18" s="47">
        <v>26</v>
      </c>
      <c r="W18" s="47">
        <v>15</v>
      </c>
      <c r="X18" s="47">
        <v>19</v>
      </c>
      <c r="Y18" s="47">
        <v>25</v>
      </c>
      <c r="Z18" s="47">
        <v>27</v>
      </c>
      <c r="AA18" s="47">
        <v>28</v>
      </c>
      <c r="AB18" s="47">
        <v>27</v>
      </c>
      <c r="AC18" s="47"/>
      <c r="AD18" s="47"/>
      <c r="AE18" s="47">
        <v>36</v>
      </c>
      <c r="AF18" s="39">
        <v>-1.2433000000000001</v>
      </c>
      <c r="AG18" s="39">
        <v>0.85809999999999997</v>
      </c>
      <c r="AH18" s="39">
        <v>15.8146</v>
      </c>
      <c r="AI18" s="39">
        <v>0.7591</v>
      </c>
      <c r="AJ18" s="39">
        <v>40189.917229999999</v>
      </c>
      <c r="AK18" s="39">
        <v>65.145600000000002</v>
      </c>
      <c r="AL18" s="39">
        <v>14.9376</v>
      </c>
      <c r="AM18" s="39">
        <v>15.7989</v>
      </c>
      <c r="AN18" s="39">
        <v>4.1178999999999997</v>
      </c>
      <c r="AO18" s="58" t="s">
        <v>395</v>
      </c>
      <c r="AP18" s="58" t="s">
        <v>429</v>
      </c>
    </row>
    <row r="19" spans="1:42" x14ac:dyDescent="0.25">
      <c r="A19">
        <v>1329</v>
      </c>
      <c r="B19" s="37" t="s">
        <v>1210</v>
      </c>
      <c r="C19" s="38">
        <v>35155</v>
      </c>
      <c r="D19" s="39">
        <v>14474.847299999999</v>
      </c>
      <c r="E19" s="48">
        <v>1.73</v>
      </c>
      <c r="F19" s="39">
        <v>1218.4369999999999</v>
      </c>
      <c r="G19" s="39">
        <v>4.6543000000000001</v>
      </c>
      <c r="H19" s="39">
        <v>5.7934000000000001</v>
      </c>
      <c r="I19" s="39">
        <v>24.271699999999999</v>
      </c>
      <c r="J19" s="39">
        <v>45.779699999999998</v>
      </c>
      <c r="K19" s="39">
        <v>31.495699999999999</v>
      </c>
      <c r="L19" s="39">
        <v>26.8536</v>
      </c>
      <c r="M19" s="39">
        <v>33.793700000000001</v>
      </c>
      <c r="N19" s="39">
        <v>19.102399999999999</v>
      </c>
      <c r="O19" s="39">
        <v>13.673999999999999</v>
      </c>
      <c r="P19" s="39">
        <v>14.5177</v>
      </c>
      <c r="Q19" s="39">
        <v>23.6938</v>
      </c>
      <c r="R19" s="47">
        <v>14</v>
      </c>
      <c r="S19" s="47">
        <v>18</v>
      </c>
      <c r="T19" s="47">
        <v>7</v>
      </c>
      <c r="U19" s="47">
        <v>13</v>
      </c>
      <c r="V19" s="47">
        <v>16</v>
      </c>
      <c r="W19" s="47">
        <v>8</v>
      </c>
      <c r="X19" s="47">
        <v>6</v>
      </c>
      <c r="Y19" s="47">
        <v>6</v>
      </c>
      <c r="Z19" s="47">
        <v>2</v>
      </c>
      <c r="AA19" s="47">
        <v>5</v>
      </c>
      <c r="AB19" s="47">
        <v>10</v>
      </c>
      <c r="AC19" s="47">
        <v>15</v>
      </c>
      <c r="AD19" s="47">
        <v>14</v>
      </c>
      <c r="AE19" s="47">
        <v>6</v>
      </c>
      <c r="AF19" s="39">
        <v>7.9782999999999999</v>
      </c>
      <c r="AG19" s="39">
        <v>1.4283000000000001</v>
      </c>
      <c r="AH19" s="39">
        <v>16.371400000000001</v>
      </c>
      <c r="AI19" s="39">
        <v>0.79500000000000004</v>
      </c>
      <c r="AJ19" s="39">
        <v>44963.268759999999</v>
      </c>
      <c r="AK19" s="39">
        <v>80.080200000000005</v>
      </c>
      <c r="AL19" s="39">
        <v>6.7805</v>
      </c>
      <c r="AM19" s="39">
        <v>4.7028999999999996</v>
      </c>
      <c r="AN19" s="39">
        <v>8.4364000000000008</v>
      </c>
      <c r="AO19" s="58" t="s">
        <v>399</v>
      </c>
      <c r="AP19" s="58" t="s">
        <v>429</v>
      </c>
    </row>
    <row r="20" spans="1:42" x14ac:dyDescent="0.25">
      <c r="A20">
        <v>927</v>
      </c>
      <c r="B20" s="37" t="s">
        <v>1211</v>
      </c>
      <c r="C20" s="38">
        <v>38775</v>
      </c>
      <c r="D20" s="39">
        <v>3888.6278000000002</v>
      </c>
      <c r="E20" s="48">
        <v>1.91</v>
      </c>
      <c r="F20" s="39">
        <v>118.6691</v>
      </c>
      <c r="G20" s="39">
        <v>6.5072000000000001</v>
      </c>
      <c r="H20" s="39">
        <v>10.621499999999999</v>
      </c>
      <c r="I20" s="39">
        <v>25.8691</v>
      </c>
      <c r="J20" s="39">
        <v>43.088299999999997</v>
      </c>
      <c r="K20" s="39">
        <v>28.579499999999999</v>
      </c>
      <c r="L20" s="39">
        <v>19.898299999999999</v>
      </c>
      <c r="M20" s="39">
        <v>29.108000000000001</v>
      </c>
      <c r="N20" s="39">
        <v>17.9983</v>
      </c>
      <c r="O20" s="39">
        <v>13.037100000000001</v>
      </c>
      <c r="P20" s="39">
        <v>15.2097</v>
      </c>
      <c r="Q20" s="39">
        <v>14.533300000000001</v>
      </c>
      <c r="R20" s="47">
        <v>4</v>
      </c>
      <c r="S20" s="47">
        <v>2</v>
      </c>
      <c r="T20" s="47">
        <v>5</v>
      </c>
      <c r="U20" s="47">
        <v>5</v>
      </c>
      <c r="V20" s="47">
        <v>3</v>
      </c>
      <c r="W20" s="47">
        <v>6</v>
      </c>
      <c r="X20" s="47">
        <v>10</v>
      </c>
      <c r="Y20" s="47">
        <v>7</v>
      </c>
      <c r="Z20" s="47">
        <v>14</v>
      </c>
      <c r="AA20" s="47">
        <v>19</v>
      </c>
      <c r="AB20" s="47">
        <v>14</v>
      </c>
      <c r="AC20" s="47">
        <v>19</v>
      </c>
      <c r="AD20" s="47">
        <v>11</v>
      </c>
      <c r="AE20" s="47">
        <v>26</v>
      </c>
      <c r="AF20" s="39">
        <v>-1.3538999999999999</v>
      </c>
      <c r="AG20" s="39">
        <v>0.86509999999999998</v>
      </c>
      <c r="AH20" s="39">
        <v>19.332699999999999</v>
      </c>
      <c r="AI20" s="39">
        <v>0.93300000000000005</v>
      </c>
      <c r="AJ20" s="39">
        <v>30483.949239999998</v>
      </c>
      <c r="AK20" s="39">
        <v>52.469499999999996</v>
      </c>
      <c r="AL20" s="39">
        <v>24.286000000000001</v>
      </c>
      <c r="AM20" s="39">
        <v>22.1569</v>
      </c>
      <c r="AN20" s="39">
        <v>1.0875999999999999</v>
      </c>
      <c r="AO20" s="58" t="s">
        <v>1212</v>
      </c>
      <c r="AP20" s="58" t="s">
        <v>429</v>
      </c>
    </row>
    <row r="21" spans="1:42" x14ac:dyDescent="0.25">
      <c r="A21">
        <v>1462</v>
      </c>
      <c r="B21" s="37" t="s">
        <v>1213</v>
      </c>
      <c r="C21" s="38">
        <v>39087</v>
      </c>
      <c r="D21" s="39">
        <v>229.39490000000001</v>
      </c>
      <c r="E21" s="48">
        <v>2.4700000000000002</v>
      </c>
      <c r="F21" s="39">
        <v>79.738100000000003</v>
      </c>
      <c r="G21" s="39">
        <v>4.4800000000000004</v>
      </c>
      <c r="H21" s="39">
        <v>5.9607000000000001</v>
      </c>
      <c r="I21" s="39">
        <v>20.530200000000001</v>
      </c>
      <c r="J21" s="39">
        <v>40.695599999999999</v>
      </c>
      <c r="K21" s="39">
        <v>24.9558</v>
      </c>
      <c r="L21" s="39">
        <v>20.1069</v>
      </c>
      <c r="M21" s="39">
        <v>28.8476</v>
      </c>
      <c r="N21" s="39">
        <v>17.652899999999999</v>
      </c>
      <c r="O21" s="39">
        <v>12.334</v>
      </c>
      <c r="P21" s="39">
        <v>14.492100000000001</v>
      </c>
      <c r="Q21" s="39">
        <v>12.6921</v>
      </c>
      <c r="R21" s="47">
        <v>7</v>
      </c>
      <c r="S21" s="47">
        <v>13</v>
      </c>
      <c r="T21" s="47">
        <v>27</v>
      </c>
      <c r="U21" s="47">
        <v>14</v>
      </c>
      <c r="V21" s="47">
        <v>14</v>
      </c>
      <c r="W21" s="47">
        <v>18</v>
      </c>
      <c r="X21" s="47">
        <v>14</v>
      </c>
      <c r="Y21" s="47">
        <v>15</v>
      </c>
      <c r="Z21" s="47">
        <v>13</v>
      </c>
      <c r="AA21" s="47">
        <v>20</v>
      </c>
      <c r="AB21" s="47">
        <v>17</v>
      </c>
      <c r="AC21" s="47">
        <v>23</v>
      </c>
      <c r="AD21" s="47">
        <v>15</v>
      </c>
      <c r="AE21" s="47">
        <v>31</v>
      </c>
      <c r="AF21" s="39">
        <v>-1.3571</v>
      </c>
      <c r="AG21" s="39">
        <v>0.88339999999999996</v>
      </c>
      <c r="AH21" s="39">
        <v>20.283999999999999</v>
      </c>
      <c r="AI21" s="39">
        <v>0.99480000000000002</v>
      </c>
      <c r="AJ21" s="39">
        <v>35916.693899999998</v>
      </c>
      <c r="AK21" s="39">
        <v>50.048999999999999</v>
      </c>
      <c r="AL21" s="39">
        <v>20.780200000000001</v>
      </c>
      <c r="AM21" s="39">
        <v>26.9299</v>
      </c>
      <c r="AN21" s="39">
        <v>2.2408000000000001</v>
      </c>
      <c r="AO21" s="58" t="s">
        <v>1214</v>
      </c>
      <c r="AP21" s="58" t="s">
        <v>429</v>
      </c>
    </row>
    <row r="22" spans="1:42" x14ac:dyDescent="0.25">
      <c r="A22">
        <v>1694</v>
      </c>
      <c r="B22" s="37" t="s">
        <v>1215</v>
      </c>
      <c r="C22" s="38">
        <v>36391</v>
      </c>
      <c r="D22" s="39">
        <v>13415.481</v>
      </c>
      <c r="E22" s="48">
        <v>1.72</v>
      </c>
      <c r="F22" s="39">
        <v>817.04</v>
      </c>
      <c r="G22" s="39">
        <v>2.8267000000000002</v>
      </c>
      <c r="H22" s="39">
        <v>4.4634999999999998</v>
      </c>
      <c r="I22" s="39">
        <v>17.732500000000002</v>
      </c>
      <c r="J22" s="39">
        <v>34.587400000000002</v>
      </c>
      <c r="K22" s="39">
        <v>22.0566</v>
      </c>
      <c r="L22" s="39">
        <v>18.401199999999999</v>
      </c>
      <c r="M22" s="39">
        <v>28.565999999999999</v>
      </c>
      <c r="N22" s="39">
        <v>17.001300000000001</v>
      </c>
      <c r="O22" s="39">
        <v>13.789400000000001</v>
      </c>
      <c r="P22" s="39">
        <v>14.786300000000001</v>
      </c>
      <c r="Q22" s="39">
        <v>19.460999999999999</v>
      </c>
      <c r="R22" s="47">
        <v>31</v>
      </c>
      <c r="S22" s="47">
        <v>33</v>
      </c>
      <c r="T22" s="47">
        <v>25</v>
      </c>
      <c r="U22" s="47">
        <v>28</v>
      </c>
      <c r="V22" s="47">
        <v>24</v>
      </c>
      <c r="W22" s="47">
        <v>24</v>
      </c>
      <c r="X22" s="47">
        <v>24</v>
      </c>
      <c r="Y22" s="47">
        <v>27</v>
      </c>
      <c r="Z22" s="47">
        <v>20</v>
      </c>
      <c r="AA22" s="47">
        <v>21</v>
      </c>
      <c r="AB22" s="47">
        <v>19</v>
      </c>
      <c r="AC22" s="47">
        <v>13</v>
      </c>
      <c r="AD22" s="47">
        <v>13</v>
      </c>
      <c r="AE22" s="47">
        <v>11</v>
      </c>
      <c r="AF22" s="39">
        <v>-1.0443</v>
      </c>
      <c r="AG22" s="39">
        <v>0.8982</v>
      </c>
      <c r="AH22" s="39">
        <v>20.692900000000002</v>
      </c>
      <c r="AI22" s="39">
        <v>1.0129999999999999</v>
      </c>
      <c r="AJ22" s="39">
        <v>43745.076140000005</v>
      </c>
      <c r="AK22" s="39">
        <v>71.299899999999994</v>
      </c>
      <c r="AL22" s="39">
        <v>12.3889</v>
      </c>
      <c r="AM22" s="39">
        <v>13.7286</v>
      </c>
      <c r="AN22" s="39">
        <v>2.5825999999999998</v>
      </c>
      <c r="AO22" s="58" t="s">
        <v>900</v>
      </c>
      <c r="AP22" s="58" t="s">
        <v>429</v>
      </c>
    </row>
    <row r="23" spans="1:42" x14ac:dyDescent="0.25">
      <c r="A23">
        <v>2270</v>
      </c>
      <c r="B23" s="37" t="s">
        <v>1216</v>
      </c>
      <c r="C23" s="38">
        <v>39080</v>
      </c>
      <c r="D23" s="39">
        <v>2633.0661</v>
      </c>
      <c r="E23" s="48">
        <v>1.92</v>
      </c>
      <c r="F23" s="39">
        <v>110.73</v>
      </c>
      <c r="G23" s="39">
        <v>2.1871999999999998</v>
      </c>
      <c r="H23" s="39">
        <v>3.3121999999999998</v>
      </c>
      <c r="I23" s="39">
        <v>17.560300000000002</v>
      </c>
      <c r="J23" s="39">
        <v>39.107999999999997</v>
      </c>
      <c r="K23" s="39">
        <v>23.2181</v>
      </c>
      <c r="L23" s="39">
        <v>17.236000000000001</v>
      </c>
      <c r="M23" s="39">
        <v>26.302099999999999</v>
      </c>
      <c r="N23" s="39">
        <v>17.679500000000001</v>
      </c>
      <c r="O23" s="39">
        <v>14.490399999999999</v>
      </c>
      <c r="P23" s="39">
        <v>16.228999999999999</v>
      </c>
      <c r="Q23" s="39">
        <v>14.824400000000001</v>
      </c>
      <c r="R23" s="47">
        <v>18</v>
      </c>
      <c r="S23" s="47">
        <v>25</v>
      </c>
      <c r="T23" s="47">
        <v>35</v>
      </c>
      <c r="U23" s="47">
        <v>32</v>
      </c>
      <c r="V23" s="47">
        <v>30</v>
      </c>
      <c r="W23" s="47">
        <v>25</v>
      </c>
      <c r="X23" s="47">
        <v>16</v>
      </c>
      <c r="Y23" s="47">
        <v>21</v>
      </c>
      <c r="Z23" s="47">
        <v>28</v>
      </c>
      <c r="AA23" s="47">
        <v>25</v>
      </c>
      <c r="AB23" s="47">
        <v>16</v>
      </c>
      <c r="AC23" s="47">
        <v>11</v>
      </c>
      <c r="AD23" s="47">
        <v>7</v>
      </c>
      <c r="AE23" s="47">
        <v>25</v>
      </c>
      <c r="AF23" s="39">
        <v>-4.4744000000000002</v>
      </c>
      <c r="AG23" s="39">
        <v>0.7349</v>
      </c>
      <c r="AH23" s="39">
        <v>22.141500000000001</v>
      </c>
      <c r="AI23" s="39">
        <v>1.0630999999999999</v>
      </c>
      <c r="AJ23" s="39">
        <v>39969.70319</v>
      </c>
      <c r="AK23" s="39">
        <v>58.671100000000003</v>
      </c>
      <c r="AL23" s="39">
        <v>16.693899999999999</v>
      </c>
      <c r="AM23" s="39">
        <v>22.7288</v>
      </c>
      <c r="AN23" s="39">
        <v>1.9063000000000001</v>
      </c>
      <c r="AO23" s="58" t="s">
        <v>1217</v>
      </c>
      <c r="AP23" s="58" t="s">
        <v>429</v>
      </c>
    </row>
    <row r="24" spans="1:42" x14ac:dyDescent="0.25">
      <c r="A24">
        <v>44014</v>
      </c>
      <c r="B24" s="37" t="s">
        <v>1218</v>
      </c>
      <c r="C24" s="38">
        <v>43756</v>
      </c>
      <c r="D24" s="39">
        <v>325.1386</v>
      </c>
      <c r="E24" s="48">
        <v>2.2999999999999998</v>
      </c>
      <c r="F24" s="39">
        <v>22.616299999999999</v>
      </c>
      <c r="G24" s="39">
        <v>6.6544999999999996</v>
      </c>
      <c r="H24" s="39">
        <v>9.4705999999999992</v>
      </c>
      <c r="I24" s="39">
        <v>27.082100000000001</v>
      </c>
      <c r="J24" s="39">
        <v>55.1389</v>
      </c>
      <c r="K24" s="39">
        <v>34.208399999999997</v>
      </c>
      <c r="L24" s="39">
        <v>19.299199999999999</v>
      </c>
      <c r="M24" s="39">
        <v>29.456299999999999</v>
      </c>
      <c r="N24" s="39"/>
      <c r="O24" s="39"/>
      <c r="P24" s="39"/>
      <c r="Q24" s="39">
        <v>19.488099999999999</v>
      </c>
      <c r="R24" s="47">
        <v>3</v>
      </c>
      <c r="S24" s="47">
        <v>10</v>
      </c>
      <c r="T24" s="47">
        <v>8</v>
      </c>
      <c r="U24" s="47">
        <v>4</v>
      </c>
      <c r="V24" s="47">
        <v>5</v>
      </c>
      <c r="W24" s="47">
        <v>5</v>
      </c>
      <c r="X24" s="47">
        <v>3</v>
      </c>
      <c r="Y24" s="47">
        <v>2</v>
      </c>
      <c r="Z24" s="47">
        <v>16</v>
      </c>
      <c r="AA24" s="47">
        <v>17</v>
      </c>
      <c r="AB24" s="47"/>
      <c r="AC24" s="47"/>
      <c r="AD24" s="47"/>
      <c r="AE24" s="47">
        <v>10</v>
      </c>
      <c r="AF24" s="39">
        <v>-3.1617000000000002</v>
      </c>
      <c r="AG24" s="39">
        <v>0.72350000000000003</v>
      </c>
      <c r="AH24" s="39">
        <v>22.6632</v>
      </c>
      <c r="AI24" s="39">
        <v>1.0094000000000001</v>
      </c>
      <c r="AJ24" s="39">
        <v>28471.91964</v>
      </c>
      <c r="AK24" s="39">
        <v>55.192599999999999</v>
      </c>
      <c r="AL24" s="39">
        <v>14.2639</v>
      </c>
      <c r="AM24" s="39">
        <v>21.4727</v>
      </c>
      <c r="AN24" s="39">
        <v>9.0708000000000002</v>
      </c>
      <c r="AO24" s="58" t="s">
        <v>1219</v>
      </c>
      <c r="AP24" s="58" t="s">
        <v>429</v>
      </c>
    </row>
    <row r="25" spans="1:42" x14ac:dyDescent="0.25">
      <c r="A25">
        <v>4198</v>
      </c>
      <c r="B25" s="37" t="s">
        <v>1220</v>
      </c>
      <c r="C25" s="38">
        <v>39538</v>
      </c>
      <c r="D25" s="39">
        <v>141.13990000000001</v>
      </c>
      <c r="E25" s="39">
        <v>2.37</v>
      </c>
      <c r="F25" s="39">
        <v>44.754800000000003</v>
      </c>
      <c r="G25" s="39">
        <v>8.6836000000000002</v>
      </c>
      <c r="H25" s="39">
        <v>10.8407</v>
      </c>
      <c r="I25" s="39">
        <v>27.166699999999999</v>
      </c>
      <c r="J25" s="39">
        <v>50.195</v>
      </c>
      <c r="K25" s="39">
        <v>31.661300000000001</v>
      </c>
      <c r="L25" s="39">
        <v>24.043099999999999</v>
      </c>
      <c r="M25" s="39">
        <v>34.478000000000002</v>
      </c>
      <c r="N25" s="39">
        <v>21.934000000000001</v>
      </c>
      <c r="O25" s="39">
        <v>16.973400000000002</v>
      </c>
      <c r="P25" s="39">
        <v>17.879799999999999</v>
      </c>
      <c r="Q25" s="39">
        <v>9.73</v>
      </c>
      <c r="R25" s="47">
        <v>1</v>
      </c>
      <c r="S25" s="47">
        <v>1</v>
      </c>
      <c r="T25" s="47">
        <v>4</v>
      </c>
      <c r="U25" s="47">
        <v>1</v>
      </c>
      <c r="V25" s="47">
        <v>2</v>
      </c>
      <c r="W25" s="47">
        <v>4</v>
      </c>
      <c r="X25" s="47">
        <v>5</v>
      </c>
      <c r="Y25" s="47">
        <v>5</v>
      </c>
      <c r="Z25" s="47">
        <v>5</v>
      </c>
      <c r="AA25" s="47">
        <v>4</v>
      </c>
      <c r="AB25" s="47">
        <v>3</v>
      </c>
      <c r="AC25" s="47">
        <v>3</v>
      </c>
      <c r="AD25" s="47">
        <v>3</v>
      </c>
      <c r="AE25" s="47">
        <v>37</v>
      </c>
      <c r="AF25" s="39">
        <v>0.1244</v>
      </c>
      <c r="AG25" s="39">
        <v>0.95179999999999998</v>
      </c>
      <c r="AH25" s="39">
        <v>22.0791</v>
      </c>
      <c r="AI25" s="39">
        <v>1.0705</v>
      </c>
      <c r="AJ25" s="39">
        <v>21561.309690000002</v>
      </c>
      <c r="AK25" s="39">
        <v>36.258099999999999</v>
      </c>
      <c r="AL25" s="39">
        <v>18.709399999999999</v>
      </c>
      <c r="AM25" s="39">
        <v>39.319699999999997</v>
      </c>
      <c r="AN25" s="39">
        <v>5.7127999999999997</v>
      </c>
      <c r="AO25" s="58" t="s">
        <v>1221</v>
      </c>
      <c r="AP25" s="58" t="s">
        <v>429</v>
      </c>
    </row>
    <row r="26" spans="1:42" x14ac:dyDescent="0.25">
      <c r="A26">
        <v>2075</v>
      </c>
      <c r="B26" s="37" t="s">
        <v>1222</v>
      </c>
      <c r="C26" s="38">
        <v>38679</v>
      </c>
      <c r="D26" s="39">
        <v>5608.2130999999999</v>
      </c>
      <c r="E26" s="39">
        <v>1.77</v>
      </c>
      <c r="F26" s="39">
        <v>109.50700000000001</v>
      </c>
      <c r="G26" s="39">
        <v>6.0004999999999997</v>
      </c>
      <c r="H26" s="39">
        <v>10.380100000000001</v>
      </c>
      <c r="I26" s="39">
        <v>24.5898</v>
      </c>
      <c r="J26" s="39">
        <v>41.039099999999998</v>
      </c>
      <c r="K26" s="39">
        <v>27.521000000000001</v>
      </c>
      <c r="L26" s="39">
        <v>22.058299999999999</v>
      </c>
      <c r="M26" s="39">
        <v>31.4224</v>
      </c>
      <c r="N26" s="39">
        <v>20.411200000000001</v>
      </c>
      <c r="O26" s="39">
        <v>15.651899999999999</v>
      </c>
      <c r="P26" s="39">
        <v>17.583200000000001</v>
      </c>
      <c r="Q26" s="39">
        <v>13.8169</v>
      </c>
      <c r="R26" s="47">
        <v>9</v>
      </c>
      <c r="S26" s="47">
        <v>4</v>
      </c>
      <c r="T26" s="47">
        <v>2</v>
      </c>
      <c r="U26" s="47">
        <v>6</v>
      </c>
      <c r="V26" s="47">
        <v>4</v>
      </c>
      <c r="W26" s="47">
        <v>7</v>
      </c>
      <c r="X26" s="47">
        <v>13</v>
      </c>
      <c r="Y26" s="47">
        <v>9</v>
      </c>
      <c r="Z26" s="47">
        <v>7</v>
      </c>
      <c r="AA26" s="47">
        <v>10</v>
      </c>
      <c r="AB26" s="47">
        <v>7</v>
      </c>
      <c r="AC26" s="47">
        <v>8</v>
      </c>
      <c r="AD26" s="47">
        <v>6</v>
      </c>
      <c r="AE26" s="47">
        <v>29</v>
      </c>
      <c r="AF26" s="39">
        <v>2.2831999999999999</v>
      </c>
      <c r="AG26" s="39">
        <v>1.0719000000000001</v>
      </c>
      <c r="AH26" s="39">
        <v>18.471499999999999</v>
      </c>
      <c r="AI26" s="39">
        <v>0.90500000000000003</v>
      </c>
      <c r="AJ26" s="39">
        <v>33454.641600000003</v>
      </c>
      <c r="AK26" s="39">
        <v>61.832900000000002</v>
      </c>
      <c r="AL26" s="39">
        <v>23.980499999999999</v>
      </c>
      <c r="AM26" s="39">
        <v>12.1854</v>
      </c>
      <c r="AN26" s="39">
        <v>2.0011999999999999</v>
      </c>
      <c r="AO26" s="58" t="s">
        <v>450</v>
      </c>
      <c r="AP26" s="58" t="s">
        <v>429</v>
      </c>
    </row>
    <row r="27" spans="1:42" x14ac:dyDescent="0.25">
      <c r="A27">
        <v>2153</v>
      </c>
      <c r="B27" s="37" t="s">
        <v>1223</v>
      </c>
      <c r="C27" s="38">
        <v>35885</v>
      </c>
      <c r="D27" s="39">
        <v>1049.9148</v>
      </c>
      <c r="E27" s="39">
        <v>2.17</v>
      </c>
      <c r="F27" s="39">
        <v>135.68889999999999</v>
      </c>
      <c r="G27" s="39">
        <v>6.7160000000000002</v>
      </c>
      <c r="H27" s="39">
        <v>8.3178000000000001</v>
      </c>
      <c r="I27" s="39">
        <v>16.822199999999999</v>
      </c>
      <c r="J27" s="39">
        <v>31.8309</v>
      </c>
      <c r="K27" s="39">
        <v>21.893899999999999</v>
      </c>
      <c r="L27" s="39">
        <v>17.825900000000001</v>
      </c>
      <c r="M27" s="39">
        <v>25.8109</v>
      </c>
      <c r="N27" s="39">
        <v>15.9475</v>
      </c>
      <c r="O27" s="39">
        <v>13.016400000000001</v>
      </c>
      <c r="P27" s="39">
        <v>14.285600000000001</v>
      </c>
      <c r="Q27" s="39">
        <v>10.350300000000001</v>
      </c>
      <c r="R27" s="47">
        <v>12</v>
      </c>
      <c r="S27" s="47">
        <v>8</v>
      </c>
      <c r="T27" s="47">
        <v>1</v>
      </c>
      <c r="U27" s="47">
        <v>2</v>
      </c>
      <c r="V27" s="47">
        <v>6</v>
      </c>
      <c r="W27" s="47">
        <v>28</v>
      </c>
      <c r="X27" s="47">
        <v>29</v>
      </c>
      <c r="Y27" s="47">
        <v>28</v>
      </c>
      <c r="Z27" s="47">
        <v>26</v>
      </c>
      <c r="AA27" s="47">
        <v>27</v>
      </c>
      <c r="AB27" s="47">
        <v>25</v>
      </c>
      <c r="AC27" s="47">
        <v>20</v>
      </c>
      <c r="AD27" s="47">
        <v>16</v>
      </c>
      <c r="AE27" s="47">
        <v>35</v>
      </c>
      <c r="AF27" s="39">
        <v>-1.3031999999999999</v>
      </c>
      <c r="AG27" s="39">
        <v>0.87309999999999999</v>
      </c>
      <c r="AH27" s="39">
        <v>17.934799999999999</v>
      </c>
      <c r="AI27" s="39">
        <v>0.87539999999999996</v>
      </c>
      <c r="AJ27" s="39">
        <v>34557.062480000001</v>
      </c>
      <c r="AK27" s="39">
        <v>63.562199999999997</v>
      </c>
      <c r="AL27" s="39">
        <v>17.474399999999999</v>
      </c>
      <c r="AM27" s="39">
        <v>16.854600000000001</v>
      </c>
      <c r="AN27" s="39">
        <v>2.1088</v>
      </c>
      <c r="AO27" s="58" t="s">
        <v>1224</v>
      </c>
      <c r="AP27" s="58" t="s">
        <v>429</v>
      </c>
    </row>
    <row r="28" spans="1:42" x14ac:dyDescent="0.25">
      <c r="A28">
        <v>36058</v>
      </c>
      <c r="B28" s="37" t="s">
        <v>1225</v>
      </c>
      <c r="C28" s="38">
        <v>42661</v>
      </c>
      <c r="D28" s="39">
        <v>858.40830000000005</v>
      </c>
      <c r="E28" s="39">
        <v>2.1800000000000002</v>
      </c>
      <c r="F28" s="39">
        <v>26.023900000000001</v>
      </c>
      <c r="G28" s="39">
        <v>3.4908000000000001</v>
      </c>
      <c r="H28" s="39">
        <v>5.4909999999999997</v>
      </c>
      <c r="I28" s="39">
        <v>17.073899999999998</v>
      </c>
      <c r="J28" s="39">
        <v>32.203000000000003</v>
      </c>
      <c r="K28" s="39">
        <v>22.988099999999999</v>
      </c>
      <c r="L28" s="39">
        <v>19.375800000000002</v>
      </c>
      <c r="M28" s="39">
        <v>29.383400000000002</v>
      </c>
      <c r="N28" s="39">
        <v>18.135899999999999</v>
      </c>
      <c r="O28" s="39">
        <v>12.4594</v>
      </c>
      <c r="P28" s="39"/>
      <c r="Q28" s="39">
        <v>13.441700000000001</v>
      </c>
      <c r="R28" s="47">
        <v>28</v>
      </c>
      <c r="S28" s="47">
        <v>26</v>
      </c>
      <c r="T28" s="47">
        <v>26</v>
      </c>
      <c r="U28" s="47">
        <v>22</v>
      </c>
      <c r="V28" s="47">
        <v>18</v>
      </c>
      <c r="W28" s="47">
        <v>27</v>
      </c>
      <c r="X28" s="47">
        <v>28</v>
      </c>
      <c r="Y28" s="47">
        <v>23</v>
      </c>
      <c r="Z28" s="47">
        <v>15</v>
      </c>
      <c r="AA28" s="47">
        <v>18</v>
      </c>
      <c r="AB28" s="47">
        <v>13</v>
      </c>
      <c r="AC28" s="47">
        <v>22</v>
      </c>
      <c r="AD28" s="47"/>
      <c r="AE28" s="47">
        <v>30</v>
      </c>
      <c r="AF28" s="39">
        <v>0.2288</v>
      </c>
      <c r="AG28" s="39">
        <v>0.95289999999999997</v>
      </c>
      <c r="AH28" s="39">
        <v>21.492599999999999</v>
      </c>
      <c r="AI28" s="39">
        <v>1.0449999999999999</v>
      </c>
      <c r="AJ28" s="39">
        <v>44830.884789999996</v>
      </c>
      <c r="AK28" s="39">
        <v>62.591900000000003</v>
      </c>
      <c r="AL28" s="39">
        <v>17.145</v>
      </c>
      <c r="AM28" s="39">
        <v>16.522099999999998</v>
      </c>
      <c r="AN28" s="39">
        <v>3.7410000000000001</v>
      </c>
      <c r="AO28" s="58" t="s">
        <v>467</v>
      </c>
      <c r="AP28" s="58" t="s">
        <v>429</v>
      </c>
    </row>
    <row r="29" spans="1:42" x14ac:dyDescent="0.25">
      <c r="A29">
        <v>33536</v>
      </c>
      <c r="B29" s="37" t="s">
        <v>1226</v>
      </c>
      <c r="C29" s="38">
        <v>42366</v>
      </c>
      <c r="D29" s="39">
        <v>22471.763299999999</v>
      </c>
      <c r="E29" s="39">
        <v>1.57</v>
      </c>
      <c r="F29" s="39">
        <v>42.968000000000004</v>
      </c>
      <c r="G29" s="39">
        <v>2.9396</v>
      </c>
      <c r="H29" s="39">
        <v>5.7569999999999997</v>
      </c>
      <c r="I29" s="39">
        <v>18.949100000000001</v>
      </c>
      <c r="J29" s="39">
        <v>34.814300000000003</v>
      </c>
      <c r="K29" s="39">
        <v>22.207100000000001</v>
      </c>
      <c r="L29" s="39">
        <v>17.897600000000001</v>
      </c>
      <c r="M29" s="39">
        <v>30.756</v>
      </c>
      <c r="N29" s="39">
        <v>20.255400000000002</v>
      </c>
      <c r="O29" s="39">
        <v>16.764199999999999</v>
      </c>
      <c r="P29" s="39"/>
      <c r="Q29" s="39">
        <v>18.972999999999999</v>
      </c>
      <c r="R29" s="47">
        <v>21</v>
      </c>
      <c r="S29" s="47">
        <v>23</v>
      </c>
      <c r="T29" s="47">
        <v>14</v>
      </c>
      <c r="U29" s="47">
        <v>24</v>
      </c>
      <c r="V29" s="47">
        <v>17</v>
      </c>
      <c r="W29" s="47">
        <v>20</v>
      </c>
      <c r="X29" s="47">
        <v>22</v>
      </c>
      <c r="Y29" s="47">
        <v>26</v>
      </c>
      <c r="Z29" s="47">
        <v>24</v>
      </c>
      <c r="AA29" s="47">
        <v>12</v>
      </c>
      <c r="AB29" s="47">
        <v>8</v>
      </c>
      <c r="AC29" s="47">
        <v>4</v>
      </c>
      <c r="AD29" s="47"/>
      <c r="AE29" s="47">
        <v>12</v>
      </c>
      <c r="AF29" s="39">
        <v>-2.3849999999999998</v>
      </c>
      <c r="AG29" s="39">
        <v>0.84440000000000004</v>
      </c>
      <c r="AH29" s="39">
        <v>22.6816</v>
      </c>
      <c r="AI29" s="39">
        <v>1.1114999999999999</v>
      </c>
      <c r="AJ29" s="39">
        <v>43250.756119999998</v>
      </c>
      <c r="AK29" s="39">
        <v>63.717500000000001</v>
      </c>
      <c r="AL29" s="39">
        <v>17.626000000000001</v>
      </c>
      <c r="AM29" s="39">
        <v>16.658799999999999</v>
      </c>
      <c r="AN29" s="39">
        <v>1.9976</v>
      </c>
      <c r="AO29" s="58" t="s">
        <v>1227</v>
      </c>
      <c r="AP29" s="58" t="s">
        <v>429</v>
      </c>
    </row>
    <row r="30" spans="1:42" x14ac:dyDescent="0.25">
      <c r="A30">
        <v>31189</v>
      </c>
      <c r="B30" s="37" t="s">
        <v>1228</v>
      </c>
      <c r="C30" s="38">
        <v>42025</v>
      </c>
      <c r="D30" s="39">
        <v>3402.1149</v>
      </c>
      <c r="E30" s="39">
        <v>1.85</v>
      </c>
      <c r="F30" s="39">
        <v>44.8628</v>
      </c>
      <c r="G30" s="39">
        <v>6.6993</v>
      </c>
      <c r="H30" s="39">
        <v>11.4823</v>
      </c>
      <c r="I30" s="39">
        <v>30.563500000000001</v>
      </c>
      <c r="J30" s="39">
        <v>56.840499999999999</v>
      </c>
      <c r="K30" s="39">
        <v>37.956600000000002</v>
      </c>
      <c r="L30" s="39">
        <v>26.164200000000001</v>
      </c>
      <c r="M30" s="39">
        <v>33.601199999999999</v>
      </c>
      <c r="N30" s="39">
        <v>21.907900000000001</v>
      </c>
      <c r="O30" s="39">
        <v>15.998100000000001</v>
      </c>
      <c r="P30" s="39"/>
      <c r="Q30" s="39">
        <v>17.462599999999998</v>
      </c>
      <c r="R30" s="47">
        <v>2</v>
      </c>
      <c r="S30" s="47">
        <v>5</v>
      </c>
      <c r="T30" s="47">
        <v>6</v>
      </c>
      <c r="U30" s="47">
        <v>3</v>
      </c>
      <c r="V30" s="47">
        <v>1</v>
      </c>
      <c r="W30" s="47">
        <v>2</v>
      </c>
      <c r="X30" s="47">
        <v>2</v>
      </c>
      <c r="Y30" s="47">
        <v>1</v>
      </c>
      <c r="Z30" s="47">
        <v>3</v>
      </c>
      <c r="AA30" s="47">
        <v>7</v>
      </c>
      <c r="AB30" s="47">
        <v>4</v>
      </c>
      <c r="AC30" s="47">
        <v>6</v>
      </c>
      <c r="AD30" s="47"/>
      <c r="AE30" s="47">
        <v>14</v>
      </c>
      <c r="AF30" s="39">
        <v>1.1426000000000001</v>
      </c>
      <c r="AG30" s="39">
        <v>0.95799999999999996</v>
      </c>
      <c r="AH30" s="39">
        <v>22.886600000000001</v>
      </c>
      <c r="AI30" s="39">
        <v>1.0725</v>
      </c>
      <c r="AJ30" s="39">
        <v>13113.855019999999</v>
      </c>
      <c r="AK30" s="39">
        <v>39.8187</v>
      </c>
      <c r="AL30" s="39">
        <v>25.313300000000002</v>
      </c>
      <c r="AM30" s="39">
        <v>33.398699999999998</v>
      </c>
      <c r="AN30" s="39">
        <v>1.4693000000000001</v>
      </c>
      <c r="AO30" s="58" t="s">
        <v>484</v>
      </c>
      <c r="AP30" s="58" t="s">
        <v>429</v>
      </c>
    </row>
    <row r="31" spans="1:42" x14ac:dyDescent="0.25">
      <c r="A31">
        <v>32632</v>
      </c>
      <c r="B31" s="37" t="s">
        <v>1229</v>
      </c>
      <c r="C31" s="38">
        <v>42368</v>
      </c>
      <c r="D31" s="39">
        <v>61.685899999999997</v>
      </c>
      <c r="E31" s="39">
        <v>2.25</v>
      </c>
      <c r="F31" s="39">
        <v>26.7194</v>
      </c>
      <c r="G31" s="39">
        <v>3.5893000000000002</v>
      </c>
      <c r="H31" s="39">
        <v>2.2968000000000002</v>
      </c>
      <c r="I31" s="39">
        <v>13.083600000000001</v>
      </c>
      <c r="J31" s="39">
        <v>28.081800000000001</v>
      </c>
      <c r="K31" s="39">
        <v>19.559999999999999</v>
      </c>
      <c r="L31" s="39">
        <v>15.5654</v>
      </c>
      <c r="M31" s="39">
        <v>24.246200000000002</v>
      </c>
      <c r="N31" s="39">
        <v>13.7956</v>
      </c>
      <c r="O31" s="39">
        <v>10.6648</v>
      </c>
      <c r="P31" s="39"/>
      <c r="Q31" s="39">
        <v>12.4335</v>
      </c>
      <c r="R31" s="47">
        <v>26</v>
      </c>
      <c r="S31" s="47">
        <v>29</v>
      </c>
      <c r="T31" s="47">
        <v>11</v>
      </c>
      <c r="U31" s="47">
        <v>21</v>
      </c>
      <c r="V31" s="47">
        <v>32</v>
      </c>
      <c r="W31" s="47">
        <v>35</v>
      </c>
      <c r="X31" s="47">
        <v>32</v>
      </c>
      <c r="Y31" s="47">
        <v>29</v>
      </c>
      <c r="Z31" s="47">
        <v>30</v>
      </c>
      <c r="AA31" s="47">
        <v>29</v>
      </c>
      <c r="AB31" s="47">
        <v>29</v>
      </c>
      <c r="AC31" s="47">
        <v>26</v>
      </c>
      <c r="AD31" s="47"/>
      <c r="AE31" s="47">
        <v>32</v>
      </c>
      <c r="AF31" s="39">
        <v>-1.2181</v>
      </c>
      <c r="AG31" s="39">
        <v>0.86799999999999999</v>
      </c>
      <c r="AH31" s="39">
        <v>16.886399999999998</v>
      </c>
      <c r="AI31" s="39">
        <v>0.81920000000000004</v>
      </c>
      <c r="AJ31" s="39">
        <v>42485.007570000002</v>
      </c>
      <c r="AK31" s="39">
        <v>61.400300000000001</v>
      </c>
      <c r="AL31" s="39">
        <v>20.087599999999998</v>
      </c>
      <c r="AM31" s="39">
        <v>13.3589</v>
      </c>
      <c r="AN31" s="39">
        <v>5.1532</v>
      </c>
      <c r="AO31" s="58" t="s">
        <v>488</v>
      </c>
      <c r="AP31" s="58" t="s">
        <v>429</v>
      </c>
    </row>
    <row r="32" spans="1:42" x14ac:dyDescent="0.25">
      <c r="A32">
        <v>47657</v>
      </c>
      <c r="B32" s="37" t="s">
        <v>1230</v>
      </c>
      <c r="C32" s="38">
        <v>45005</v>
      </c>
      <c r="D32" s="39">
        <v>49.903300000000002</v>
      </c>
      <c r="E32" s="39">
        <v>0.99</v>
      </c>
      <c r="F32" s="39">
        <v>13.1762</v>
      </c>
      <c r="G32" s="39">
        <v>1.5412999999999999</v>
      </c>
      <c r="H32" s="39">
        <v>1.8536999999999999</v>
      </c>
      <c r="I32" s="39">
        <v>13.261799999999999</v>
      </c>
      <c r="J32" s="39">
        <v>22.990300000000001</v>
      </c>
      <c r="K32" s="39"/>
      <c r="L32" s="39"/>
      <c r="M32" s="39"/>
      <c r="N32" s="39"/>
      <c r="O32" s="39"/>
      <c r="P32" s="39"/>
      <c r="Q32" s="39">
        <v>26.800599999999999</v>
      </c>
      <c r="R32" s="47">
        <v>35</v>
      </c>
      <c r="S32" s="47">
        <v>35</v>
      </c>
      <c r="T32" s="47">
        <v>36</v>
      </c>
      <c r="U32" s="47">
        <v>35</v>
      </c>
      <c r="V32" s="47">
        <v>34</v>
      </c>
      <c r="W32" s="47">
        <v>34</v>
      </c>
      <c r="X32" s="47">
        <v>34</v>
      </c>
      <c r="Y32" s="47"/>
      <c r="Z32" s="47"/>
      <c r="AA32" s="47"/>
      <c r="AB32" s="47"/>
      <c r="AC32" s="47"/>
      <c r="AD32" s="47"/>
      <c r="AE32" s="47">
        <v>3</v>
      </c>
      <c r="AF32" s="39">
        <v>-1.5911</v>
      </c>
      <c r="AG32" s="39">
        <v>6.9917999999999996</v>
      </c>
      <c r="AH32" s="39">
        <v>3.0672000000000001</v>
      </c>
      <c r="AI32" s="39">
        <v>0.98089999999999999</v>
      </c>
      <c r="AJ32" s="39">
        <v>70231.527470000001</v>
      </c>
      <c r="AK32" s="39">
        <v>99.362700000000004</v>
      </c>
      <c r="AL32" s="39">
        <v>0.5927</v>
      </c>
      <c r="AM32" s="39"/>
      <c r="AN32" s="39">
        <v>4.4699999999999997E-2</v>
      </c>
      <c r="AO32" s="58" t="s">
        <v>488</v>
      </c>
      <c r="AP32" s="58" t="s">
        <v>429</v>
      </c>
    </row>
    <row r="33" spans="1:42" x14ac:dyDescent="0.25">
      <c r="A33">
        <v>2667</v>
      </c>
      <c r="B33" s="37" t="s">
        <v>1231</v>
      </c>
      <c r="C33" s="38">
        <v>38616</v>
      </c>
      <c r="D33" s="39">
        <v>14931.844999999999</v>
      </c>
      <c r="E33" s="39">
        <v>1.7</v>
      </c>
      <c r="F33" s="39">
        <v>116.53230000000001</v>
      </c>
      <c r="G33" s="39">
        <v>5.2441000000000004</v>
      </c>
      <c r="H33" s="39">
        <v>7.6120999999999999</v>
      </c>
      <c r="I33" s="39">
        <v>23.535</v>
      </c>
      <c r="J33" s="39">
        <v>43.984000000000002</v>
      </c>
      <c r="K33" s="39">
        <v>27.304200000000002</v>
      </c>
      <c r="L33" s="39">
        <v>21.997</v>
      </c>
      <c r="M33" s="39">
        <v>32.385399999999997</v>
      </c>
      <c r="N33" s="39">
        <v>16.938099999999999</v>
      </c>
      <c r="O33" s="39">
        <v>10.529299999999999</v>
      </c>
      <c r="P33" s="39">
        <v>13.9693</v>
      </c>
      <c r="Q33" s="39">
        <v>14.0601</v>
      </c>
      <c r="R33" s="47">
        <v>6</v>
      </c>
      <c r="S33" s="47">
        <v>14</v>
      </c>
      <c r="T33" s="47">
        <v>20</v>
      </c>
      <c r="U33" s="47">
        <v>7</v>
      </c>
      <c r="V33" s="47">
        <v>9</v>
      </c>
      <c r="W33" s="47">
        <v>9</v>
      </c>
      <c r="X33" s="47">
        <v>8</v>
      </c>
      <c r="Y33" s="47">
        <v>10</v>
      </c>
      <c r="Z33" s="47">
        <v>8</v>
      </c>
      <c r="AA33" s="47">
        <v>8</v>
      </c>
      <c r="AB33" s="47">
        <v>20</v>
      </c>
      <c r="AC33" s="47">
        <v>27</v>
      </c>
      <c r="AD33" s="47">
        <v>20</v>
      </c>
      <c r="AE33" s="47">
        <v>28</v>
      </c>
      <c r="AF33" s="39">
        <v>1.0242</v>
      </c>
      <c r="AG33" s="39">
        <v>0.99809999999999999</v>
      </c>
      <c r="AH33" s="39">
        <v>22.132300000000001</v>
      </c>
      <c r="AI33" s="39">
        <v>1.0871</v>
      </c>
      <c r="AJ33" s="39">
        <v>38630.770759999999</v>
      </c>
      <c r="AK33" s="39">
        <v>66.776899999999998</v>
      </c>
      <c r="AL33" s="39">
        <v>14.6599</v>
      </c>
      <c r="AM33" s="39">
        <v>15.071300000000001</v>
      </c>
      <c r="AN33" s="39">
        <v>3.4918</v>
      </c>
      <c r="AO33" s="58" t="s">
        <v>1232</v>
      </c>
      <c r="AP33" s="58" t="s">
        <v>429</v>
      </c>
    </row>
    <row r="34" spans="1:42" s="68" customFormat="1" x14ac:dyDescent="0.25">
      <c r="A34" s="68">
        <v>46058</v>
      </c>
      <c r="B34" s="58" t="s">
        <v>1233</v>
      </c>
      <c r="C34" s="38">
        <v>45093</v>
      </c>
      <c r="D34" s="39">
        <v>191.14760000000001</v>
      </c>
      <c r="E34" s="39">
        <v>2.3199999999999998</v>
      </c>
      <c r="F34" s="39">
        <v>13.42</v>
      </c>
      <c r="G34" s="39">
        <v>0.75080000000000002</v>
      </c>
      <c r="H34" s="39">
        <v>-2.1152000000000002</v>
      </c>
      <c r="I34" s="39">
        <v>15.0943</v>
      </c>
      <c r="J34" s="39"/>
      <c r="K34" s="39"/>
      <c r="L34" s="39"/>
      <c r="M34" s="39"/>
      <c r="N34" s="39"/>
      <c r="O34" s="39"/>
      <c r="P34" s="39"/>
      <c r="Q34" s="39">
        <v>34.200000000000003</v>
      </c>
      <c r="R34" s="47">
        <v>22</v>
      </c>
      <c r="S34" s="47">
        <v>20</v>
      </c>
      <c r="T34" s="47">
        <v>29</v>
      </c>
      <c r="U34" s="47">
        <v>37</v>
      </c>
      <c r="V34" s="47">
        <v>37</v>
      </c>
      <c r="W34" s="47">
        <v>30</v>
      </c>
      <c r="X34" s="47"/>
      <c r="Y34" s="47"/>
      <c r="Z34" s="47"/>
      <c r="AA34" s="47"/>
      <c r="AB34" s="47"/>
      <c r="AC34" s="47"/>
      <c r="AD34" s="47"/>
      <c r="AE34" s="47">
        <v>1</v>
      </c>
      <c r="AF34" s="39"/>
      <c r="AG34" s="39"/>
      <c r="AH34" s="39"/>
      <c r="AI34" s="39"/>
      <c r="AJ34" s="39">
        <v>19277.51742</v>
      </c>
      <c r="AK34" s="39">
        <v>48.171199999999999</v>
      </c>
      <c r="AL34" s="39">
        <v>38.411299999999997</v>
      </c>
      <c r="AM34" s="39">
        <v>12.652699999999999</v>
      </c>
      <c r="AN34" s="39">
        <v>0.76480000000000004</v>
      </c>
      <c r="AO34" s="58" t="s">
        <v>1234</v>
      </c>
      <c r="AP34" s="58" t="s">
        <v>429</v>
      </c>
    </row>
    <row r="35" spans="1:42" s="68" customFormat="1" x14ac:dyDescent="0.25">
      <c r="A35" s="68">
        <v>42577</v>
      </c>
      <c r="B35" s="58" t="s">
        <v>1235</v>
      </c>
      <c r="C35" s="38">
        <v>43670</v>
      </c>
      <c r="D35" s="39">
        <v>3360.6104</v>
      </c>
      <c r="E35" s="39">
        <v>1.71</v>
      </c>
      <c r="F35" s="39">
        <v>27.175799999999999</v>
      </c>
      <c r="G35" s="39">
        <v>2.7662</v>
      </c>
      <c r="H35" s="39">
        <v>1.2753000000000001</v>
      </c>
      <c r="I35" s="39">
        <v>14.716200000000001</v>
      </c>
      <c r="J35" s="39">
        <v>31.810700000000001</v>
      </c>
      <c r="K35" s="39">
        <v>23.199400000000001</v>
      </c>
      <c r="L35" s="39">
        <v>20.854299999999999</v>
      </c>
      <c r="M35" s="39">
        <v>31.183199999999999</v>
      </c>
      <c r="N35" s="39"/>
      <c r="O35" s="39"/>
      <c r="P35" s="39"/>
      <c r="Q35" s="39">
        <v>23.053699999999999</v>
      </c>
      <c r="R35" s="47">
        <v>37</v>
      </c>
      <c r="S35" s="47">
        <v>37</v>
      </c>
      <c r="T35" s="47">
        <v>33</v>
      </c>
      <c r="U35" s="47">
        <v>29</v>
      </c>
      <c r="V35" s="47">
        <v>35</v>
      </c>
      <c r="W35" s="47">
        <v>32</v>
      </c>
      <c r="X35" s="47">
        <v>30</v>
      </c>
      <c r="Y35" s="47">
        <v>22</v>
      </c>
      <c r="Z35" s="47">
        <v>10</v>
      </c>
      <c r="AA35" s="47">
        <v>11</v>
      </c>
      <c r="AB35" s="47"/>
      <c r="AC35" s="47"/>
      <c r="AD35" s="47"/>
      <c r="AE35" s="47">
        <v>7</v>
      </c>
      <c r="AF35" s="39">
        <v>5.5183999999999997</v>
      </c>
      <c r="AG35" s="39">
        <v>1.2843</v>
      </c>
      <c r="AH35" s="39">
        <v>16.066700000000001</v>
      </c>
      <c r="AI35" s="39">
        <v>0.78</v>
      </c>
      <c r="AJ35" s="39">
        <v>41794.164520000006</v>
      </c>
      <c r="AK35" s="39">
        <v>64.152500000000003</v>
      </c>
      <c r="AL35" s="39">
        <v>7.3440000000000003</v>
      </c>
      <c r="AM35" s="39">
        <v>10.635300000000001</v>
      </c>
      <c r="AN35" s="39">
        <v>17.868099999999998</v>
      </c>
      <c r="AO35" s="58" t="s">
        <v>1236</v>
      </c>
      <c r="AP35" s="58" t="s">
        <v>429</v>
      </c>
    </row>
    <row r="36" spans="1:42" x14ac:dyDescent="0.25">
      <c r="A36">
        <v>26780</v>
      </c>
      <c r="B36" s="37" t="s">
        <v>1237</v>
      </c>
      <c r="C36" s="38">
        <v>42349</v>
      </c>
      <c r="D36" s="39">
        <v>682.76049999999998</v>
      </c>
      <c r="E36" s="39">
        <v>2.29</v>
      </c>
      <c r="F36" s="39">
        <v>30.74</v>
      </c>
      <c r="G36" s="39">
        <v>1.9569000000000001</v>
      </c>
      <c r="H36" s="39">
        <v>4.2740999999999998</v>
      </c>
      <c r="I36" s="39">
        <v>11.336499999999999</v>
      </c>
      <c r="J36" s="39">
        <v>21.742599999999999</v>
      </c>
      <c r="K36" s="39">
        <v>17.6464</v>
      </c>
      <c r="L36" s="39">
        <v>16.070399999999999</v>
      </c>
      <c r="M36" s="39">
        <v>27.828299999999999</v>
      </c>
      <c r="N36" s="39">
        <v>17.064800000000002</v>
      </c>
      <c r="O36" s="39">
        <v>13.146000000000001</v>
      </c>
      <c r="P36" s="39"/>
      <c r="Q36" s="39">
        <v>14.2342</v>
      </c>
      <c r="R36" s="47">
        <v>27</v>
      </c>
      <c r="S36" s="47">
        <v>32</v>
      </c>
      <c r="T36" s="47">
        <v>28</v>
      </c>
      <c r="U36" s="47">
        <v>33</v>
      </c>
      <c r="V36" s="47">
        <v>25</v>
      </c>
      <c r="W36" s="47">
        <v>36</v>
      </c>
      <c r="X36" s="47">
        <v>35</v>
      </c>
      <c r="Y36" s="47">
        <v>31</v>
      </c>
      <c r="Z36" s="47">
        <v>29</v>
      </c>
      <c r="AA36" s="47">
        <v>22</v>
      </c>
      <c r="AB36" s="47">
        <v>18</v>
      </c>
      <c r="AC36" s="47">
        <v>18</v>
      </c>
      <c r="AD36" s="47"/>
      <c r="AE36" s="47">
        <v>27</v>
      </c>
      <c r="AF36" s="39">
        <v>0.77929999999999999</v>
      </c>
      <c r="AG36" s="39">
        <v>0.95179999999999998</v>
      </c>
      <c r="AH36" s="39">
        <v>20.072700000000001</v>
      </c>
      <c r="AI36" s="39">
        <v>0.94579999999999997</v>
      </c>
      <c r="AJ36" s="39">
        <v>42277.453730000001</v>
      </c>
      <c r="AK36" s="39">
        <v>59.994599999999998</v>
      </c>
      <c r="AL36" s="39">
        <v>20.121700000000001</v>
      </c>
      <c r="AM36" s="39">
        <v>14.398899999999999</v>
      </c>
      <c r="AN36" s="39">
        <v>5.4847999999999999</v>
      </c>
      <c r="AO36" s="58" t="s">
        <v>619</v>
      </c>
      <c r="AP36" s="58" t="s">
        <v>429</v>
      </c>
    </row>
    <row r="37" spans="1:42" x14ac:dyDescent="0.25">
      <c r="A37">
        <v>889</v>
      </c>
      <c r="B37" s="37" t="s">
        <v>1238</v>
      </c>
      <c r="C37" s="38">
        <v>36629</v>
      </c>
      <c r="D37" s="39">
        <v>9360.8889999999992</v>
      </c>
      <c r="E37" s="39">
        <v>1.76</v>
      </c>
      <c r="F37" s="39">
        <v>376.36509999999998</v>
      </c>
      <c r="G37" s="39">
        <v>2.3753000000000002</v>
      </c>
      <c r="H37" s="39">
        <v>7.4484000000000004</v>
      </c>
      <c r="I37" s="39">
        <v>31.0259</v>
      </c>
      <c r="J37" s="39">
        <v>58.874299999999998</v>
      </c>
      <c r="K37" s="39">
        <v>32.366100000000003</v>
      </c>
      <c r="L37" s="39">
        <v>27.1782</v>
      </c>
      <c r="M37" s="39">
        <v>47.171199999999999</v>
      </c>
      <c r="N37" s="39">
        <v>33.463900000000002</v>
      </c>
      <c r="O37" s="39">
        <v>23.969100000000001</v>
      </c>
      <c r="P37" s="39">
        <v>25.050799999999999</v>
      </c>
      <c r="Q37" s="39">
        <v>16.213200000000001</v>
      </c>
      <c r="R37" s="47">
        <v>33</v>
      </c>
      <c r="S37" s="47">
        <v>12</v>
      </c>
      <c r="T37" s="47">
        <v>22</v>
      </c>
      <c r="U37" s="47">
        <v>31</v>
      </c>
      <c r="V37" s="47">
        <v>10</v>
      </c>
      <c r="W37" s="47">
        <v>1</v>
      </c>
      <c r="X37" s="47">
        <v>1</v>
      </c>
      <c r="Y37" s="47">
        <v>4</v>
      </c>
      <c r="Z37" s="47">
        <v>1</v>
      </c>
      <c r="AA37" s="47">
        <v>1</v>
      </c>
      <c r="AB37" s="47">
        <v>1</v>
      </c>
      <c r="AC37" s="47">
        <v>1</v>
      </c>
      <c r="AD37" s="47">
        <v>1</v>
      </c>
      <c r="AE37" s="47">
        <v>19</v>
      </c>
      <c r="AF37" s="39">
        <v>2.3006000000000002</v>
      </c>
      <c r="AG37" s="39">
        <v>0.98409999999999997</v>
      </c>
      <c r="AH37" s="39">
        <v>34.460999999999999</v>
      </c>
      <c r="AI37" s="39">
        <v>1.6314</v>
      </c>
      <c r="AJ37" s="39">
        <v>40569.158260000004</v>
      </c>
      <c r="AK37" s="39">
        <v>67.517700000000005</v>
      </c>
      <c r="AL37" s="39">
        <v>15.1767</v>
      </c>
      <c r="AM37" s="39">
        <v>12.0106</v>
      </c>
      <c r="AN37" s="39">
        <v>5.2949999999999999</v>
      </c>
      <c r="AO37" s="58" t="s">
        <v>508</v>
      </c>
      <c r="AP37" s="58" t="s">
        <v>429</v>
      </c>
    </row>
    <row r="38" spans="1:42" x14ac:dyDescent="0.25">
      <c r="A38">
        <v>7494</v>
      </c>
      <c r="B38" s="37" t="s">
        <v>1239</v>
      </c>
      <c r="C38" s="38">
        <v>39805</v>
      </c>
      <c r="D38" s="39">
        <v>181.72329999999999</v>
      </c>
      <c r="E38" s="39">
        <v>0.9</v>
      </c>
      <c r="F38" s="39">
        <v>115.51</v>
      </c>
      <c r="G38" s="39">
        <v>3.7732000000000001</v>
      </c>
      <c r="H38" s="39">
        <v>4.9137000000000004</v>
      </c>
      <c r="I38" s="39">
        <v>22.258700000000001</v>
      </c>
      <c r="J38" s="39">
        <v>40.4377</v>
      </c>
      <c r="K38" s="39">
        <v>25.751200000000001</v>
      </c>
      <c r="L38" s="39">
        <v>19.018999999999998</v>
      </c>
      <c r="M38" s="39">
        <v>30.312200000000001</v>
      </c>
      <c r="N38" s="39">
        <v>16.574000000000002</v>
      </c>
      <c r="O38" s="39">
        <v>12.699400000000001</v>
      </c>
      <c r="P38" s="39">
        <v>14.0306</v>
      </c>
      <c r="Q38" s="39">
        <v>17.209900000000001</v>
      </c>
      <c r="R38" s="47">
        <v>29</v>
      </c>
      <c r="S38" s="47">
        <v>24</v>
      </c>
      <c r="T38" s="47">
        <v>9</v>
      </c>
      <c r="U38" s="47">
        <v>17</v>
      </c>
      <c r="V38" s="47">
        <v>21</v>
      </c>
      <c r="W38" s="47">
        <v>12</v>
      </c>
      <c r="X38" s="47">
        <v>15</v>
      </c>
      <c r="Y38" s="47">
        <v>13</v>
      </c>
      <c r="Z38" s="47">
        <v>18</v>
      </c>
      <c r="AA38" s="47">
        <v>13</v>
      </c>
      <c r="AB38" s="47">
        <v>23</v>
      </c>
      <c r="AC38" s="47">
        <v>21</v>
      </c>
      <c r="AD38" s="47">
        <v>19</v>
      </c>
      <c r="AE38" s="47">
        <v>15</v>
      </c>
      <c r="AF38" s="39">
        <v>-0.1497</v>
      </c>
      <c r="AG38" s="39">
        <v>0.93389999999999995</v>
      </c>
      <c r="AH38" s="39">
        <v>19.778300000000002</v>
      </c>
      <c r="AI38" s="39">
        <v>0.95420000000000005</v>
      </c>
      <c r="AJ38" s="39">
        <v>39586.056360000002</v>
      </c>
      <c r="AK38" s="39">
        <v>67.398799999999994</v>
      </c>
      <c r="AL38" s="39">
        <v>9.5144000000000002</v>
      </c>
      <c r="AM38" s="39">
        <v>11.034700000000001</v>
      </c>
      <c r="AN38" s="39">
        <v>12.052099999999999</v>
      </c>
      <c r="AO38" s="58" t="s">
        <v>515</v>
      </c>
      <c r="AP38" s="58" t="s">
        <v>429</v>
      </c>
    </row>
    <row r="39" spans="1:42" x14ac:dyDescent="0.25">
      <c r="A39">
        <v>19878</v>
      </c>
      <c r="B39" s="37" t="s">
        <v>1240</v>
      </c>
      <c r="C39" s="38">
        <v>39805</v>
      </c>
      <c r="D39" s="39">
        <v>181.72329999999999</v>
      </c>
      <c r="E39" s="39">
        <v>2</v>
      </c>
      <c r="F39" s="39">
        <v>111.64</v>
      </c>
      <c r="G39" s="39">
        <v>3.6776</v>
      </c>
      <c r="H39" s="39">
        <v>4.62</v>
      </c>
      <c r="I39" s="39">
        <v>21.585699999999999</v>
      </c>
      <c r="J39" s="39">
        <v>39.063299999999998</v>
      </c>
      <c r="K39" s="39">
        <v>24.8307</v>
      </c>
      <c r="L39" s="39">
        <v>18.248000000000001</v>
      </c>
      <c r="M39" s="39">
        <v>29.525500000000001</v>
      </c>
      <c r="N39" s="39">
        <v>15.8912</v>
      </c>
      <c r="O39" s="39">
        <v>12.1525</v>
      </c>
      <c r="P39" s="39">
        <v>13.566800000000001</v>
      </c>
      <c r="Q39" s="39">
        <v>16.793399999999998</v>
      </c>
      <c r="R39" s="47">
        <v>30</v>
      </c>
      <c r="S39" s="47">
        <v>27</v>
      </c>
      <c r="T39" s="47">
        <v>10</v>
      </c>
      <c r="U39" s="47">
        <v>20</v>
      </c>
      <c r="V39" s="47">
        <v>23</v>
      </c>
      <c r="W39" s="47">
        <v>14</v>
      </c>
      <c r="X39" s="47">
        <v>17</v>
      </c>
      <c r="Y39" s="47">
        <v>16</v>
      </c>
      <c r="Z39" s="47">
        <v>21</v>
      </c>
      <c r="AA39" s="47">
        <v>16</v>
      </c>
      <c r="AB39" s="47">
        <v>26</v>
      </c>
      <c r="AC39" s="47">
        <v>25</v>
      </c>
      <c r="AD39" s="47">
        <v>22</v>
      </c>
      <c r="AE39" s="47">
        <v>17</v>
      </c>
      <c r="AF39" s="39">
        <v>-0.71619999999999995</v>
      </c>
      <c r="AG39" s="39">
        <v>0.90559999999999996</v>
      </c>
      <c r="AH39" s="39">
        <v>19.643799999999999</v>
      </c>
      <c r="AI39" s="39">
        <v>0.94830000000000003</v>
      </c>
      <c r="AJ39" s="39">
        <v>39586.056360000002</v>
      </c>
      <c r="AK39" s="39">
        <v>67.398799999999994</v>
      </c>
      <c r="AL39" s="39">
        <v>9.5144000000000002</v>
      </c>
      <c r="AM39" s="39">
        <v>11.034700000000001</v>
      </c>
      <c r="AN39" s="39">
        <v>12.052099999999999</v>
      </c>
      <c r="AO39" s="58" t="s">
        <v>515</v>
      </c>
      <c r="AP39" s="58" t="s">
        <v>429</v>
      </c>
    </row>
    <row r="40" spans="1:42" x14ac:dyDescent="0.25">
      <c r="A40">
        <v>46606</v>
      </c>
      <c r="B40" s="37" t="s">
        <v>1241</v>
      </c>
      <c r="C40" s="38">
        <v>44917</v>
      </c>
      <c r="D40" s="39">
        <v>100.6367</v>
      </c>
      <c r="E40" s="39">
        <v>2.35</v>
      </c>
      <c r="F40" s="39">
        <v>13.86</v>
      </c>
      <c r="G40" s="39">
        <v>4.9204999999999997</v>
      </c>
      <c r="H40" s="39">
        <v>2.9718</v>
      </c>
      <c r="I40" s="39">
        <v>10.6145</v>
      </c>
      <c r="J40" s="39">
        <v>34.0426</v>
      </c>
      <c r="K40" s="39"/>
      <c r="L40" s="39"/>
      <c r="M40" s="39"/>
      <c r="N40" s="39"/>
      <c r="O40" s="39"/>
      <c r="P40" s="39"/>
      <c r="Q40" s="39">
        <v>26.200700000000001</v>
      </c>
      <c r="R40" s="47">
        <v>5</v>
      </c>
      <c r="S40" s="47">
        <v>3</v>
      </c>
      <c r="T40" s="47">
        <v>3</v>
      </c>
      <c r="U40" s="47">
        <v>9</v>
      </c>
      <c r="V40" s="47">
        <v>31</v>
      </c>
      <c r="W40" s="47">
        <v>37</v>
      </c>
      <c r="X40" s="47">
        <v>25</v>
      </c>
      <c r="Y40" s="47"/>
      <c r="Z40" s="47"/>
      <c r="AA40" s="47"/>
      <c r="AB40" s="47"/>
      <c r="AC40" s="47"/>
      <c r="AD40" s="47"/>
      <c r="AE40" s="47">
        <v>4</v>
      </c>
      <c r="AF40" s="39">
        <v>30.582100000000001</v>
      </c>
      <c r="AG40" s="39">
        <v>15.7531</v>
      </c>
      <c r="AH40" s="39">
        <v>1.8260000000000001</v>
      </c>
      <c r="AI40" s="39">
        <v>-5.7299999999999997E-2</v>
      </c>
      <c r="AJ40" s="39">
        <v>3502.6890399999997</v>
      </c>
      <c r="AK40" s="39"/>
      <c r="AL40" s="39">
        <v>43.568600000000004</v>
      </c>
      <c r="AM40" s="39">
        <v>45.521999999999998</v>
      </c>
      <c r="AN40" s="39">
        <v>10.9094</v>
      </c>
      <c r="AO40" s="58" t="s">
        <v>519</v>
      </c>
      <c r="AP40" s="58" t="s">
        <v>429</v>
      </c>
    </row>
    <row r="41" spans="1:42" x14ac:dyDescent="0.25">
      <c r="A41">
        <v>2814</v>
      </c>
      <c r="B41" s="37" t="s">
        <v>563</v>
      </c>
      <c r="C41" s="38" t="s">
        <v>563</v>
      </c>
      <c r="D41" s="39" t="s">
        <v>563</v>
      </c>
      <c r="E41" s="39" t="s">
        <v>563</v>
      </c>
      <c r="F41" s="39" t="s">
        <v>563</v>
      </c>
      <c r="G41" s="39" t="s">
        <v>563</v>
      </c>
      <c r="H41" s="39" t="s">
        <v>563</v>
      </c>
      <c r="I41" s="39" t="s">
        <v>563</v>
      </c>
      <c r="J41" s="39" t="s">
        <v>563</v>
      </c>
      <c r="K41" s="39" t="s">
        <v>563</v>
      </c>
      <c r="L41" s="39" t="s">
        <v>563</v>
      </c>
      <c r="M41" s="39" t="s">
        <v>563</v>
      </c>
      <c r="N41" s="39" t="s">
        <v>563</v>
      </c>
      <c r="O41" s="39" t="s">
        <v>563</v>
      </c>
      <c r="P41" s="39" t="s">
        <v>563</v>
      </c>
      <c r="Q41" s="39" t="s">
        <v>563</v>
      </c>
      <c r="R41" s="47">
        <v>-2146826273</v>
      </c>
      <c r="S41" s="47">
        <v>-2146826273</v>
      </c>
      <c r="T41" s="47">
        <v>-2146826273</v>
      </c>
      <c r="U41" s="47">
        <v>-2146826273</v>
      </c>
      <c r="V41" s="47">
        <v>-2146826273</v>
      </c>
      <c r="W41" s="47">
        <v>-2146826273</v>
      </c>
      <c r="X41" s="47">
        <v>-2146826273</v>
      </c>
      <c r="Y41" s="47">
        <v>-2146826273</v>
      </c>
      <c r="Z41" s="47">
        <v>-2146826273</v>
      </c>
      <c r="AA41" s="47">
        <v>-2146826273</v>
      </c>
      <c r="AB41" s="47">
        <v>-2146826273</v>
      </c>
      <c r="AC41" s="47">
        <v>-2146826273</v>
      </c>
      <c r="AD41" s="47">
        <v>-2146826273</v>
      </c>
      <c r="AE41" s="47">
        <v>-2146826273</v>
      </c>
      <c r="AF41" s="39" t="s">
        <v>563</v>
      </c>
      <c r="AG41" s="39" t="s">
        <v>563</v>
      </c>
      <c r="AH41" s="39" t="s">
        <v>563</v>
      </c>
      <c r="AI41" s="39" t="s">
        <v>563</v>
      </c>
      <c r="AJ41" s="39">
        <v>-2146826273</v>
      </c>
      <c r="AK41" s="39" t="s">
        <v>563</v>
      </c>
      <c r="AL41" s="39" t="s">
        <v>563</v>
      </c>
      <c r="AM41" s="39" t="s">
        <v>563</v>
      </c>
      <c r="AN41" s="39" t="s">
        <v>563</v>
      </c>
      <c r="AO41" s="58" t="s">
        <v>563</v>
      </c>
      <c r="AP41" s="58" t="s">
        <v>563</v>
      </c>
    </row>
    <row r="42" spans="1:42" x14ac:dyDescent="0.25">
      <c r="A42">
        <v>41744</v>
      </c>
      <c r="B42" s="37" t="s">
        <v>1242</v>
      </c>
      <c r="C42" s="38">
        <v>43490</v>
      </c>
      <c r="D42" s="39">
        <v>49.623199999999997</v>
      </c>
      <c r="E42" s="39">
        <v>2.25</v>
      </c>
      <c r="F42" s="39">
        <v>21.7012</v>
      </c>
      <c r="G42" s="39">
        <v>4.8727</v>
      </c>
      <c r="H42" s="39">
        <v>3.8319999999999999</v>
      </c>
      <c r="I42" s="39">
        <v>20.547499999999999</v>
      </c>
      <c r="J42" s="39">
        <v>38.893000000000001</v>
      </c>
      <c r="K42" s="39">
        <v>23.558900000000001</v>
      </c>
      <c r="L42" s="39">
        <v>17.875299999999999</v>
      </c>
      <c r="M42" s="39">
        <v>23.506</v>
      </c>
      <c r="N42" s="39">
        <v>16.4757</v>
      </c>
      <c r="O42" s="39"/>
      <c r="P42" s="39"/>
      <c r="Q42" s="39">
        <v>15.7018</v>
      </c>
      <c r="R42" s="47">
        <v>10</v>
      </c>
      <c r="S42" s="47">
        <v>6</v>
      </c>
      <c r="T42" s="47">
        <v>16</v>
      </c>
      <c r="U42" s="47">
        <v>10</v>
      </c>
      <c r="V42" s="47">
        <v>29</v>
      </c>
      <c r="W42" s="47">
        <v>17</v>
      </c>
      <c r="X42" s="47">
        <v>18</v>
      </c>
      <c r="Y42" s="47">
        <v>18</v>
      </c>
      <c r="Z42" s="47">
        <v>25</v>
      </c>
      <c r="AA42" s="47">
        <v>30</v>
      </c>
      <c r="AB42" s="47">
        <v>24</v>
      </c>
      <c r="AC42" s="47"/>
      <c r="AD42" s="47"/>
      <c r="AE42" s="47">
        <v>22</v>
      </c>
      <c r="AF42" s="39">
        <v>-0.96209999999999996</v>
      </c>
      <c r="AG42" s="39">
        <v>0.84870000000000001</v>
      </c>
      <c r="AH42" s="39">
        <v>15.001200000000001</v>
      </c>
      <c r="AI42" s="39">
        <v>0.70669999999999999</v>
      </c>
      <c r="AJ42" s="39">
        <v>46711.506849999998</v>
      </c>
      <c r="AK42" s="39">
        <v>55.4876</v>
      </c>
      <c r="AL42" s="39">
        <v>16.438300000000002</v>
      </c>
      <c r="AM42" s="39">
        <v>14.133900000000001</v>
      </c>
      <c r="AN42" s="39">
        <v>13.940300000000001</v>
      </c>
      <c r="AO42" s="58" t="s">
        <v>528</v>
      </c>
      <c r="AP42" s="58" t="s">
        <v>429</v>
      </c>
    </row>
    <row r="43" spans="1:42" x14ac:dyDescent="0.25">
      <c r="A43">
        <v>3071</v>
      </c>
      <c r="B43" s="37" t="s">
        <v>563</v>
      </c>
      <c r="C43" s="38" t="s">
        <v>563</v>
      </c>
      <c r="D43" s="39" t="s">
        <v>563</v>
      </c>
      <c r="E43" s="39" t="s">
        <v>563</v>
      </c>
      <c r="F43" s="39" t="s">
        <v>563</v>
      </c>
      <c r="G43" s="39" t="s">
        <v>563</v>
      </c>
      <c r="H43" s="39" t="s">
        <v>563</v>
      </c>
      <c r="I43" s="39" t="s">
        <v>563</v>
      </c>
      <c r="J43" s="39" t="s">
        <v>563</v>
      </c>
      <c r="K43" s="39" t="s">
        <v>563</v>
      </c>
      <c r="L43" s="39" t="s">
        <v>563</v>
      </c>
      <c r="M43" s="39" t="s">
        <v>563</v>
      </c>
      <c r="N43" s="39" t="s">
        <v>563</v>
      </c>
      <c r="O43" s="39" t="s">
        <v>563</v>
      </c>
      <c r="P43" s="39" t="s">
        <v>563</v>
      </c>
      <c r="Q43" s="39" t="s">
        <v>563</v>
      </c>
      <c r="R43" s="47">
        <v>-2146826273</v>
      </c>
      <c r="S43" s="47">
        <v>-2146826273</v>
      </c>
      <c r="T43" s="47">
        <v>-2146826273</v>
      </c>
      <c r="U43" s="47">
        <v>-2146826273</v>
      </c>
      <c r="V43" s="47">
        <v>-2146826273</v>
      </c>
      <c r="W43" s="47">
        <v>-2146826273</v>
      </c>
      <c r="X43" s="47">
        <v>-2146826273</v>
      </c>
      <c r="Y43" s="47">
        <v>-2146826273</v>
      </c>
      <c r="Z43" s="47">
        <v>-2146826273</v>
      </c>
      <c r="AA43" s="47">
        <v>-2146826273</v>
      </c>
      <c r="AB43" s="47">
        <v>-2146826273</v>
      </c>
      <c r="AC43" s="47">
        <v>-2146826273</v>
      </c>
      <c r="AD43" s="47">
        <v>-2146826273</v>
      </c>
      <c r="AE43" s="47">
        <v>-2146826273</v>
      </c>
      <c r="AF43" s="39" t="s">
        <v>563</v>
      </c>
      <c r="AG43" s="39" t="s">
        <v>563</v>
      </c>
      <c r="AH43" s="39" t="s">
        <v>563</v>
      </c>
      <c r="AI43" s="39" t="s">
        <v>563</v>
      </c>
      <c r="AJ43" s="39">
        <v>-2146826273</v>
      </c>
      <c r="AK43" s="39" t="s">
        <v>563</v>
      </c>
      <c r="AL43" s="39" t="s">
        <v>563</v>
      </c>
      <c r="AM43" s="39" t="s">
        <v>563</v>
      </c>
      <c r="AN43" s="39" t="s">
        <v>563</v>
      </c>
      <c r="AO43" s="58" t="s">
        <v>563</v>
      </c>
      <c r="AP43" s="58" t="s">
        <v>563</v>
      </c>
    </row>
    <row r="44" spans="1:42" x14ac:dyDescent="0.25">
      <c r="A44">
        <v>2433</v>
      </c>
      <c r="B44" s="37" t="s">
        <v>1243</v>
      </c>
      <c r="C44" s="38">
        <v>35155</v>
      </c>
      <c r="D44" s="39">
        <v>1286.6656</v>
      </c>
      <c r="E44" s="39">
        <v>2.19</v>
      </c>
      <c r="F44" s="39">
        <v>459.7303</v>
      </c>
      <c r="G44" s="39">
        <v>3.6840000000000002</v>
      </c>
      <c r="H44" s="39">
        <v>6.4023000000000003</v>
      </c>
      <c r="I44" s="39">
        <v>17.3185</v>
      </c>
      <c r="J44" s="39">
        <v>33.681100000000001</v>
      </c>
      <c r="K44" s="39">
        <v>22.757400000000001</v>
      </c>
      <c r="L44" s="39">
        <v>19.296700000000001</v>
      </c>
      <c r="M44" s="39">
        <v>29.636600000000001</v>
      </c>
      <c r="N44" s="39">
        <v>17.994199999999999</v>
      </c>
      <c r="O44" s="39">
        <v>13.554399999999999</v>
      </c>
      <c r="P44" s="39">
        <v>15.5108</v>
      </c>
      <c r="Q44" s="39">
        <v>16.253499999999999</v>
      </c>
      <c r="R44" s="47">
        <v>34</v>
      </c>
      <c r="S44" s="47">
        <v>30</v>
      </c>
      <c r="T44" s="47">
        <v>21</v>
      </c>
      <c r="U44" s="47">
        <v>19</v>
      </c>
      <c r="V44" s="47">
        <v>13</v>
      </c>
      <c r="W44" s="47">
        <v>26</v>
      </c>
      <c r="X44" s="47">
        <v>27</v>
      </c>
      <c r="Y44" s="47">
        <v>24</v>
      </c>
      <c r="Z44" s="47">
        <v>17</v>
      </c>
      <c r="AA44" s="47">
        <v>14</v>
      </c>
      <c r="AB44" s="47">
        <v>15</v>
      </c>
      <c r="AC44" s="47">
        <v>16</v>
      </c>
      <c r="AD44" s="47">
        <v>9</v>
      </c>
      <c r="AE44" s="47">
        <v>18</v>
      </c>
      <c r="AF44" s="39">
        <v>0.71360000000000001</v>
      </c>
      <c r="AG44" s="39">
        <v>0.98740000000000006</v>
      </c>
      <c r="AH44" s="39">
        <v>19.276700000000002</v>
      </c>
      <c r="AI44" s="39">
        <v>0.94540000000000002</v>
      </c>
      <c r="AJ44" s="39">
        <v>47820.752</v>
      </c>
      <c r="AK44" s="39">
        <v>69.632900000000006</v>
      </c>
      <c r="AL44" s="39">
        <v>10.035600000000001</v>
      </c>
      <c r="AM44" s="39">
        <v>12.557499999999999</v>
      </c>
      <c r="AN44" s="39">
        <v>7.774</v>
      </c>
      <c r="AO44" s="58" t="s">
        <v>1244</v>
      </c>
      <c r="AP44" s="58" t="s">
        <v>429</v>
      </c>
    </row>
    <row r="45" spans="1:42" x14ac:dyDescent="0.25">
      <c r="A45">
        <v>3293</v>
      </c>
      <c r="B45" s="37" t="s">
        <v>563</v>
      </c>
      <c r="C45" s="38" t="s">
        <v>563</v>
      </c>
      <c r="D45" s="39" t="s">
        <v>563</v>
      </c>
      <c r="E45" s="39" t="s">
        <v>563</v>
      </c>
      <c r="F45" s="39" t="s">
        <v>563</v>
      </c>
      <c r="G45" s="39" t="s">
        <v>563</v>
      </c>
      <c r="H45" s="39" t="s">
        <v>563</v>
      </c>
      <c r="I45" s="39" t="s">
        <v>563</v>
      </c>
      <c r="J45" s="39" t="s">
        <v>563</v>
      </c>
      <c r="K45" s="39" t="s">
        <v>563</v>
      </c>
      <c r="L45" s="39" t="s">
        <v>563</v>
      </c>
      <c r="M45" s="39" t="s">
        <v>563</v>
      </c>
      <c r="N45" s="39" t="s">
        <v>563</v>
      </c>
      <c r="O45" s="39" t="s">
        <v>563</v>
      </c>
      <c r="P45" s="39" t="s">
        <v>563</v>
      </c>
      <c r="Q45" s="39" t="s">
        <v>563</v>
      </c>
      <c r="R45" s="47">
        <v>-2146826273</v>
      </c>
      <c r="S45" s="47">
        <v>-2146826273</v>
      </c>
      <c r="T45" s="47">
        <v>-2146826273</v>
      </c>
      <c r="U45" s="47">
        <v>-2146826273</v>
      </c>
      <c r="V45" s="47">
        <v>-2146826273</v>
      </c>
      <c r="W45" s="47">
        <v>-2146826273</v>
      </c>
      <c r="X45" s="47">
        <v>-2146826273</v>
      </c>
      <c r="Y45" s="47">
        <v>-2146826273</v>
      </c>
      <c r="Z45" s="47">
        <v>-2146826273</v>
      </c>
      <c r="AA45" s="47">
        <v>-2146826273</v>
      </c>
      <c r="AB45" s="47">
        <v>-2146826273</v>
      </c>
      <c r="AC45" s="47">
        <v>-2146826273</v>
      </c>
      <c r="AD45" s="47">
        <v>-2146826273</v>
      </c>
      <c r="AE45" s="47">
        <v>-2146826273</v>
      </c>
      <c r="AF45" s="39" t="s">
        <v>563</v>
      </c>
      <c r="AG45" s="39" t="s">
        <v>563</v>
      </c>
      <c r="AH45" s="39" t="s">
        <v>563</v>
      </c>
      <c r="AI45" s="39" t="s">
        <v>563</v>
      </c>
      <c r="AJ45" s="39">
        <v>-2146826273</v>
      </c>
      <c r="AK45" s="39" t="s">
        <v>563</v>
      </c>
      <c r="AL45" s="39" t="s">
        <v>563</v>
      </c>
      <c r="AM45" s="39" t="s">
        <v>563</v>
      </c>
      <c r="AN45" s="39" t="s">
        <v>563</v>
      </c>
      <c r="AO45" s="58" t="s">
        <v>563</v>
      </c>
      <c r="AP45" s="58" t="s">
        <v>563</v>
      </c>
    </row>
    <row r="46" spans="1:42" x14ac:dyDescent="0.25">
      <c r="A46">
        <v>3314</v>
      </c>
      <c r="B46" s="37" t="s">
        <v>1245</v>
      </c>
      <c r="C46" s="38">
        <v>35155</v>
      </c>
      <c r="D46" s="39">
        <v>75.2136</v>
      </c>
      <c r="E46" s="39">
        <v>2.4</v>
      </c>
      <c r="F46" s="39">
        <v>166.22</v>
      </c>
      <c r="G46" s="39">
        <v>2.8971</v>
      </c>
      <c r="H46" s="39">
        <v>0.72719999999999996</v>
      </c>
      <c r="I46" s="39">
        <v>18.601500000000001</v>
      </c>
      <c r="J46" s="39">
        <v>36.368899999999996</v>
      </c>
      <c r="K46" s="39">
        <v>25.109200000000001</v>
      </c>
      <c r="L46" s="39">
        <v>18.720199999999998</v>
      </c>
      <c r="M46" s="39">
        <v>26.4495</v>
      </c>
      <c r="N46" s="39">
        <v>16.8248</v>
      </c>
      <c r="O46" s="39">
        <v>13.7835</v>
      </c>
      <c r="P46" s="39">
        <v>14.2347</v>
      </c>
      <c r="Q46" s="39">
        <v>12.153499999999999</v>
      </c>
      <c r="R46" s="47">
        <v>24</v>
      </c>
      <c r="S46" s="47">
        <v>16</v>
      </c>
      <c r="T46" s="47">
        <v>31</v>
      </c>
      <c r="U46" s="47">
        <v>27</v>
      </c>
      <c r="V46" s="47">
        <v>36</v>
      </c>
      <c r="W46" s="47">
        <v>22</v>
      </c>
      <c r="X46" s="47">
        <v>20</v>
      </c>
      <c r="Y46" s="47">
        <v>14</v>
      </c>
      <c r="Z46" s="47">
        <v>19</v>
      </c>
      <c r="AA46" s="47">
        <v>24</v>
      </c>
      <c r="AB46" s="47">
        <v>21</v>
      </c>
      <c r="AC46" s="47">
        <v>14</v>
      </c>
      <c r="AD46" s="47">
        <v>17</v>
      </c>
      <c r="AE46" s="47">
        <v>34</v>
      </c>
      <c r="AF46" s="39">
        <v>2.4796</v>
      </c>
      <c r="AG46" s="39">
        <v>1.0750999999999999</v>
      </c>
      <c r="AH46" s="39">
        <v>15.276199999999999</v>
      </c>
      <c r="AI46" s="39">
        <v>0.71450000000000002</v>
      </c>
      <c r="AJ46" s="39">
        <v>30707.18088</v>
      </c>
      <c r="AK46" s="39">
        <v>57.940300000000001</v>
      </c>
      <c r="AL46" s="39">
        <v>18.093</v>
      </c>
      <c r="AM46" s="39">
        <v>18.715900000000001</v>
      </c>
      <c r="AN46" s="39">
        <v>5.2507999999999999</v>
      </c>
      <c r="AO46" s="58" t="s">
        <v>291</v>
      </c>
      <c r="AP46" s="58" t="s">
        <v>429</v>
      </c>
    </row>
    <row r="47" spans="1:42" x14ac:dyDescent="0.25">
      <c r="A47">
        <v>14893</v>
      </c>
      <c r="B47" s="37" t="s">
        <v>1246</v>
      </c>
      <c r="C47" s="38">
        <v>40900</v>
      </c>
      <c r="D47" s="39">
        <v>875.86519999999996</v>
      </c>
      <c r="E47" s="39">
        <v>2.29</v>
      </c>
      <c r="F47" s="39">
        <v>58.58</v>
      </c>
      <c r="G47" s="39">
        <v>2.9163999999999999</v>
      </c>
      <c r="H47" s="39">
        <v>3.9020999999999999</v>
      </c>
      <c r="I47" s="39">
        <v>14.9755</v>
      </c>
      <c r="J47" s="39">
        <v>34.6357</v>
      </c>
      <c r="K47" s="39">
        <v>23.4924</v>
      </c>
      <c r="L47" s="39">
        <v>20.3005</v>
      </c>
      <c r="M47" s="39">
        <v>29.554300000000001</v>
      </c>
      <c r="N47" s="39">
        <v>19.735199999999999</v>
      </c>
      <c r="O47" s="39">
        <v>14.8041</v>
      </c>
      <c r="P47" s="39">
        <v>13.8062</v>
      </c>
      <c r="Q47" s="39">
        <v>15.3119</v>
      </c>
      <c r="R47" s="47">
        <v>25</v>
      </c>
      <c r="S47" s="47">
        <v>28</v>
      </c>
      <c r="T47" s="47">
        <v>37</v>
      </c>
      <c r="U47" s="47">
        <v>26</v>
      </c>
      <c r="V47" s="47">
        <v>28</v>
      </c>
      <c r="W47" s="47">
        <v>31</v>
      </c>
      <c r="X47" s="47">
        <v>23</v>
      </c>
      <c r="Y47" s="47">
        <v>19</v>
      </c>
      <c r="Z47" s="47">
        <v>12</v>
      </c>
      <c r="AA47" s="47">
        <v>15</v>
      </c>
      <c r="AB47" s="47">
        <v>9</v>
      </c>
      <c r="AC47" s="47">
        <v>9</v>
      </c>
      <c r="AD47" s="47">
        <v>21</v>
      </c>
      <c r="AE47" s="47">
        <v>24</v>
      </c>
      <c r="AF47" s="39">
        <v>0.73140000000000005</v>
      </c>
      <c r="AG47" s="39">
        <v>0.99150000000000005</v>
      </c>
      <c r="AH47" s="39">
        <v>19.8323</v>
      </c>
      <c r="AI47" s="39">
        <v>0.97019999999999995</v>
      </c>
      <c r="AJ47" s="39">
        <v>45187.407040000006</v>
      </c>
      <c r="AK47" s="39">
        <v>63.076000000000001</v>
      </c>
      <c r="AL47" s="39">
        <v>18.074000000000002</v>
      </c>
      <c r="AM47" s="39">
        <v>14.807700000000001</v>
      </c>
      <c r="AN47" s="39">
        <v>4.0422000000000002</v>
      </c>
      <c r="AO47" s="58" t="s">
        <v>556</v>
      </c>
      <c r="AP47" s="58" t="s">
        <v>429</v>
      </c>
    </row>
    <row r="48" spans="1:42" x14ac:dyDescent="0.25">
      <c r="A48">
        <v>3463</v>
      </c>
      <c r="B48" s="37" t="s">
        <v>563</v>
      </c>
      <c r="C48" s="38" t="s">
        <v>563</v>
      </c>
      <c r="D48" s="39" t="s">
        <v>563</v>
      </c>
      <c r="E48" s="39" t="s">
        <v>563</v>
      </c>
      <c r="F48" s="39" t="s">
        <v>563</v>
      </c>
      <c r="G48" s="39" t="s">
        <v>563</v>
      </c>
      <c r="H48" s="39" t="s">
        <v>563</v>
      </c>
      <c r="I48" s="39" t="s">
        <v>563</v>
      </c>
      <c r="J48" s="39" t="s">
        <v>563</v>
      </c>
      <c r="K48" s="39" t="s">
        <v>563</v>
      </c>
      <c r="L48" s="39" t="s">
        <v>563</v>
      </c>
      <c r="M48" s="39" t="s">
        <v>563</v>
      </c>
      <c r="N48" s="39" t="s">
        <v>563</v>
      </c>
      <c r="O48" s="39" t="s">
        <v>563</v>
      </c>
      <c r="P48" s="39" t="s">
        <v>563</v>
      </c>
      <c r="Q48" s="39" t="s">
        <v>563</v>
      </c>
      <c r="R48" s="47">
        <v>-2146826273</v>
      </c>
      <c r="S48" s="47">
        <v>-2146826273</v>
      </c>
      <c r="T48" s="47">
        <v>-2146826273</v>
      </c>
      <c r="U48" s="47">
        <v>-2146826273</v>
      </c>
      <c r="V48" s="47">
        <v>-2146826273</v>
      </c>
      <c r="W48" s="47">
        <v>-2146826273</v>
      </c>
      <c r="X48" s="47">
        <v>-2146826273</v>
      </c>
      <c r="Y48" s="47">
        <v>-2146826273</v>
      </c>
      <c r="Z48" s="47">
        <v>-2146826273</v>
      </c>
      <c r="AA48" s="47">
        <v>-2146826273</v>
      </c>
      <c r="AB48" s="47">
        <v>-2146826273</v>
      </c>
      <c r="AC48" s="47">
        <v>-2146826273</v>
      </c>
      <c r="AD48" s="47">
        <v>-2146826273</v>
      </c>
      <c r="AE48" s="47">
        <v>-2146826273</v>
      </c>
      <c r="AF48" s="39" t="s">
        <v>563</v>
      </c>
      <c r="AG48" s="39" t="s">
        <v>563</v>
      </c>
      <c r="AH48" s="39" t="s">
        <v>563</v>
      </c>
      <c r="AI48" s="39" t="s">
        <v>563</v>
      </c>
      <c r="AJ48" s="39">
        <v>-2146826273</v>
      </c>
      <c r="AK48" s="39" t="s">
        <v>563</v>
      </c>
      <c r="AL48" s="39" t="s">
        <v>563</v>
      </c>
      <c r="AM48" s="39" t="s">
        <v>563</v>
      </c>
      <c r="AN48" s="39" t="s">
        <v>563</v>
      </c>
      <c r="AO48" s="58" t="s">
        <v>563</v>
      </c>
      <c r="AP48" s="58" t="s">
        <v>563</v>
      </c>
    </row>
    <row r="49" spans="1:42" x14ac:dyDescent="0.25">
      <c r="A49">
        <v>46773</v>
      </c>
      <c r="B49" s="37" t="s">
        <v>1247</v>
      </c>
      <c r="C49" s="38">
        <v>44848</v>
      </c>
      <c r="D49" s="39">
        <v>212.3408</v>
      </c>
      <c r="E49" s="39">
        <v>2.3199999999999998</v>
      </c>
      <c r="F49" s="39">
        <v>14.75</v>
      </c>
      <c r="G49" s="39">
        <v>4.7957000000000001</v>
      </c>
      <c r="H49" s="39">
        <v>6.6985000000000001</v>
      </c>
      <c r="I49" s="39">
        <v>20.1434</v>
      </c>
      <c r="J49" s="39">
        <v>42.608499999999999</v>
      </c>
      <c r="K49" s="39"/>
      <c r="L49" s="39"/>
      <c r="M49" s="39"/>
      <c r="N49" s="39"/>
      <c r="O49" s="39"/>
      <c r="P49" s="39"/>
      <c r="Q49" s="39">
        <v>27.6556</v>
      </c>
      <c r="R49" s="47">
        <v>11</v>
      </c>
      <c r="S49" s="47">
        <v>11</v>
      </c>
      <c r="T49" s="47">
        <v>12</v>
      </c>
      <c r="U49" s="47">
        <v>12</v>
      </c>
      <c r="V49" s="47">
        <v>12</v>
      </c>
      <c r="W49" s="47">
        <v>19</v>
      </c>
      <c r="X49" s="47">
        <v>11</v>
      </c>
      <c r="Y49" s="47"/>
      <c r="Z49" s="47"/>
      <c r="AA49" s="47"/>
      <c r="AB49" s="47"/>
      <c r="AC49" s="47"/>
      <c r="AD49" s="47"/>
      <c r="AE49" s="47">
        <v>2</v>
      </c>
      <c r="AF49" s="39">
        <v>5.4108000000000001</v>
      </c>
      <c r="AG49" s="39">
        <v>2.8159999999999998</v>
      </c>
      <c r="AH49" s="39">
        <v>10.4709</v>
      </c>
      <c r="AI49" s="39">
        <v>0.97289999999999999</v>
      </c>
      <c r="AJ49" s="39">
        <v>26166.309499999999</v>
      </c>
      <c r="AK49" s="39">
        <v>50.607799999999997</v>
      </c>
      <c r="AL49" s="39">
        <v>14.400499999999999</v>
      </c>
      <c r="AM49" s="39">
        <v>30.976299999999998</v>
      </c>
      <c r="AN49" s="39">
        <v>4.0153999999999996</v>
      </c>
      <c r="AO49" s="58" t="s">
        <v>573</v>
      </c>
      <c r="AP49" s="58" t="s">
        <v>429</v>
      </c>
    </row>
    <row r="50" spans="1:42" x14ac:dyDescent="0.25">
      <c r="A50">
        <v>48304</v>
      </c>
      <c r="B50" s="37" t="s">
        <v>1248</v>
      </c>
      <c r="C50" s="38">
        <v>45238</v>
      </c>
      <c r="D50" s="39">
        <v>80.950999999999993</v>
      </c>
      <c r="E50" s="39">
        <v>0.25</v>
      </c>
      <c r="F50" s="39">
        <v>12.382400000000001</v>
      </c>
      <c r="G50" s="39">
        <v>4.0730000000000004</v>
      </c>
      <c r="H50" s="39">
        <v>5.34</v>
      </c>
      <c r="I50" s="39">
        <v>21.124099999999999</v>
      </c>
      <c r="J50" s="39"/>
      <c r="K50" s="39"/>
      <c r="L50" s="39"/>
      <c r="M50" s="39"/>
      <c r="N50" s="39"/>
      <c r="O50" s="39"/>
      <c r="P50" s="39"/>
      <c r="Q50" s="39">
        <v>23.824000000000002</v>
      </c>
      <c r="R50" s="47">
        <v>15</v>
      </c>
      <c r="S50" s="47">
        <v>15</v>
      </c>
      <c r="T50" s="47">
        <v>13</v>
      </c>
      <c r="U50" s="47">
        <v>16</v>
      </c>
      <c r="V50" s="47">
        <v>19</v>
      </c>
      <c r="W50" s="47">
        <v>16</v>
      </c>
      <c r="X50" s="47"/>
      <c r="Y50" s="47"/>
      <c r="Z50" s="47"/>
      <c r="AA50" s="47"/>
      <c r="AB50" s="47"/>
      <c r="AC50" s="47"/>
      <c r="AD50" s="47"/>
      <c r="AE50" s="47">
        <v>5</v>
      </c>
      <c r="AF50" s="39"/>
      <c r="AG50" s="39"/>
      <c r="AH50" s="39"/>
      <c r="AI50" s="39"/>
      <c r="AJ50" s="39">
        <v>32094.925890000002</v>
      </c>
      <c r="AK50" s="39">
        <v>50.096600000000002</v>
      </c>
      <c r="AL50" s="39">
        <v>47.373699999999999</v>
      </c>
      <c r="AM50" s="39">
        <v>2.7241</v>
      </c>
      <c r="AN50" s="39">
        <v>-0.19439999999999999</v>
      </c>
      <c r="AO50" s="58" t="s">
        <v>1192</v>
      </c>
      <c r="AP50" s="58" t="s">
        <v>429</v>
      </c>
    </row>
    <row r="51" spans="1:42" x14ac:dyDescent="0.25">
      <c r="I51" s="39"/>
      <c r="J51" s="39"/>
      <c r="L51" s="39"/>
    </row>
    <row r="52" spans="1:42" ht="12.75" customHeight="1" x14ac:dyDescent="0.25">
      <c r="B52" s="177" t="s">
        <v>56</v>
      </c>
      <c r="C52" s="177"/>
      <c r="D52" s="177"/>
      <c r="E52" s="177"/>
      <c r="F52" s="177"/>
      <c r="G52" s="40">
        <v>3.9370162162162163</v>
      </c>
      <c r="H52" s="40">
        <v>5.4850594594594595</v>
      </c>
      <c r="I52" s="40">
        <v>20.082837837837836</v>
      </c>
      <c r="J52" s="40">
        <v>38.828722857142864</v>
      </c>
      <c r="K52" s="40">
        <v>25.758561290322572</v>
      </c>
      <c r="L52" s="40">
        <v>19.967145161290325</v>
      </c>
      <c r="M52" s="40">
        <v>29.939970967741932</v>
      </c>
      <c r="N52" s="40">
        <v>18.783489655172414</v>
      </c>
      <c r="O52" s="40">
        <v>14.413774074074077</v>
      </c>
      <c r="P52" s="40">
        <v>15.918322727272725</v>
      </c>
      <c r="Q52" s="40">
        <v>17.513689189189193</v>
      </c>
    </row>
    <row r="53" spans="1:42" ht="12.75" customHeight="1" x14ac:dyDescent="0.25">
      <c r="B53" s="178" t="s">
        <v>57</v>
      </c>
      <c r="C53" s="178"/>
      <c r="D53" s="178"/>
      <c r="E53" s="178"/>
      <c r="F53" s="178"/>
      <c r="G53" s="40">
        <v>3.6840000000000002</v>
      </c>
      <c r="H53" s="40">
        <v>5.34</v>
      </c>
      <c r="I53" s="40">
        <v>20.1434</v>
      </c>
      <c r="J53" s="40">
        <v>38.893000000000001</v>
      </c>
      <c r="K53" s="40">
        <v>24.8307</v>
      </c>
      <c r="L53" s="40">
        <v>19.299199999999999</v>
      </c>
      <c r="M53" s="40">
        <v>29.525500000000001</v>
      </c>
      <c r="N53" s="40">
        <v>17.994199999999999</v>
      </c>
      <c r="O53" s="40">
        <v>13.7835</v>
      </c>
      <c r="P53" s="40">
        <v>15.16325</v>
      </c>
      <c r="Q53" s="40">
        <v>16.213200000000001</v>
      </c>
    </row>
    <row r="54" spans="1:42" x14ac:dyDescent="0.25">
      <c r="I54" s="43"/>
      <c r="J54" s="43"/>
      <c r="K54" s="43"/>
      <c r="L54" s="43"/>
    </row>
    <row r="55" spans="1:42" ht="12.75" customHeight="1" x14ac:dyDescent="0.25">
      <c r="B55" s="41" t="s">
        <v>58</v>
      </c>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row>
    <row r="56" spans="1:42" x14ac:dyDescent="0.25">
      <c r="A56">
        <v>211</v>
      </c>
      <c r="B56" s="42" t="s">
        <v>575</v>
      </c>
      <c r="C56" s="42"/>
      <c r="D56" s="42"/>
      <c r="E56" s="42"/>
      <c r="F56" s="43">
        <v>12744.75</v>
      </c>
      <c r="G56" s="43">
        <v>3.7618</v>
      </c>
      <c r="H56" s="43">
        <v>4.4767000000000001</v>
      </c>
      <c r="I56" s="43">
        <v>19.674600000000002</v>
      </c>
      <c r="J56" s="43">
        <v>34.554000000000002</v>
      </c>
      <c r="K56" s="43">
        <v>21.623100000000001</v>
      </c>
      <c r="L56" s="43">
        <v>16.924800000000001</v>
      </c>
      <c r="M56" s="43">
        <v>29.093800000000002</v>
      </c>
      <c r="N56" s="43">
        <v>16.667400000000001</v>
      </c>
      <c r="O56" s="43">
        <v>13.9247</v>
      </c>
      <c r="P56" s="43">
        <v>13.3863</v>
      </c>
      <c r="Q56" s="43"/>
      <c r="R56" s="43"/>
      <c r="S56" s="43"/>
      <c r="T56" s="43"/>
      <c r="U56" s="43"/>
      <c r="V56" s="43"/>
      <c r="W56" s="43"/>
      <c r="X56" s="43"/>
      <c r="Y56" s="43"/>
      <c r="Z56" s="43"/>
      <c r="AA56" s="43"/>
      <c r="AB56" s="43"/>
      <c r="AC56" s="43"/>
      <c r="AD56" s="43"/>
      <c r="AE56" s="43"/>
      <c r="AF56" s="43">
        <v>0</v>
      </c>
      <c r="AG56" s="43">
        <v>0.82640000000000002</v>
      </c>
      <c r="AH56" s="43">
        <v>19.0124</v>
      </c>
      <c r="AI56" s="43">
        <v>1</v>
      </c>
      <c r="AJ56" s="43"/>
      <c r="AK56" s="43"/>
      <c r="AL56" s="43"/>
      <c r="AM56" s="43"/>
      <c r="AN56" s="43"/>
      <c r="AO56" s="43"/>
      <c r="AP56" s="43"/>
    </row>
    <row r="57" spans="1:42" x14ac:dyDescent="0.25">
      <c r="A57">
        <v>326</v>
      </c>
      <c r="B57" s="42" t="s">
        <v>576</v>
      </c>
      <c r="C57" s="42"/>
      <c r="D57" s="42"/>
      <c r="E57" s="42"/>
      <c r="F57" s="43">
        <v>16717.939999999999</v>
      </c>
      <c r="G57" s="43">
        <v>3.9064000000000001</v>
      </c>
      <c r="H57" s="43">
        <v>4.6660000000000004</v>
      </c>
      <c r="I57" s="43">
        <v>20.0579</v>
      </c>
      <c r="J57" s="43">
        <v>35.859900000000003</v>
      </c>
      <c r="K57" s="43">
        <v>22.920200000000001</v>
      </c>
      <c r="L57" s="43">
        <v>18.2224</v>
      </c>
      <c r="M57" s="43">
        <v>30.474</v>
      </c>
      <c r="N57" s="43">
        <v>17.9756</v>
      </c>
      <c r="O57" s="43">
        <v>15.244999999999999</v>
      </c>
      <c r="P57" s="43">
        <v>14.750999999999999</v>
      </c>
      <c r="Q57" s="43"/>
      <c r="R57" s="43"/>
      <c r="S57" s="43"/>
      <c r="T57" s="43"/>
      <c r="U57" s="43"/>
      <c r="V57" s="43"/>
      <c r="W57" s="43"/>
      <c r="X57" s="43"/>
      <c r="Y57" s="43"/>
      <c r="Z57" s="43"/>
      <c r="AA57" s="43"/>
      <c r="AB57" s="43"/>
      <c r="AC57" s="43"/>
      <c r="AD57" s="43"/>
      <c r="AE57" s="43"/>
      <c r="AF57" s="43">
        <v>0</v>
      </c>
      <c r="AG57" s="43">
        <v>0.88849999999999996</v>
      </c>
      <c r="AH57" s="43">
        <v>19.169899999999998</v>
      </c>
      <c r="AI57" s="43">
        <v>1</v>
      </c>
      <c r="AJ57" s="43"/>
      <c r="AK57" s="43"/>
      <c r="AL57" s="43"/>
      <c r="AM57" s="43"/>
      <c r="AN57" s="43"/>
      <c r="AO57" s="43"/>
      <c r="AP57" s="43"/>
    </row>
    <row r="58" spans="1:42" x14ac:dyDescent="0.25">
      <c r="A58">
        <v>154</v>
      </c>
      <c r="B58" s="42" t="s">
        <v>304</v>
      </c>
      <c r="C58" s="42"/>
      <c r="D58" s="42"/>
      <c r="E58" s="42"/>
      <c r="F58" s="43">
        <v>33190.97</v>
      </c>
      <c r="G58" s="43">
        <v>2.5049000000000001</v>
      </c>
      <c r="H58" s="43">
        <v>2.3108</v>
      </c>
      <c r="I58" s="43">
        <v>14.4693</v>
      </c>
      <c r="J58" s="43">
        <v>25.479700000000001</v>
      </c>
      <c r="K58" s="43">
        <v>19.096599999999999</v>
      </c>
      <c r="L58" s="43">
        <v>15.577500000000001</v>
      </c>
      <c r="M58" s="43">
        <v>27.821200000000001</v>
      </c>
      <c r="N58" s="43">
        <v>15.904400000000001</v>
      </c>
      <c r="O58" s="43">
        <v>14.629099999999999</v>
      </c>
      <c r="P58" s="43">
        <v>13.4322</v>
      </c>
      <c r="Q58" s="43"/>
      <c r="R58" s="43"/>
      <c r="S58" s="43"/>
      <c r="T58" s="43"/>
      <c r="U58" s="43"/>
      <c r="V58" s="43"/>
      <c r="W58" s="43"/>
      <c r="X58" s="43"/>
      <c r="Y58" s="43"/>
      <c r="Z58" s="43"/>
      <c r="AA58" s="43"/>
      <c r="AB58" s="43"/>
      <c r="AC58" s="43"/>
      <c r="AD58" s="43"/>
      <c r="AE58" s="43"/>
      <c r="AF58" s="43">
        <v>0</v>
      </c>
      <c r="AG58" s="43">
        <v>0.87709999999999999</v>
      </c>
      <c r="AH58" s="43">
        <v>17.4282</v>
      </c>
      <c r="AI58" s="43">
        <v>1</v>
      </c>
      <c r="AJ58" s="43"/>
      <c r="AK58" s="43"/>
      <c r="AL58" s="43"/>
      <c r="AM58" s="43"/>
      <c r="AN58" s="43"/>
      <c r="AO58" s="43"/>
      <c r="AP58" s="43"/>
    </row>
    <row r="59" spans="1:42" x14ac:dyDescent="0.25">
      <c r="A59">
        <v>60</v>
      </c>
      <c r="B59" s="42" t="s">
        <v>577</v>
      </c>
      <c r="C59" s="42"/>
      <c r="D59" s="42"/>
      <c r="E59" s="42"/>
      <c r="F59" s="43">
        <v>21144.45</v>
      </c>
      <c r="G59" s="43">
        <v>4.0332999999999997</v>
      </c>
      <c r="H59" s="43">
        <v>4.8577000000000004</v>
      </c>
      <c r="I59" s="43">
        <v>20.1355</v>
      </c>
      <c r="J59" s="43">
        <v>37.644799999999996</v>
      </c>
      <c r="K59" s="43">
        <v>23.220300000000002</v>
      </c>
      <c r="L59" s="43">
        <v>18.074100000000001</v>
      </c>
      <c r="M59" s="43">
        <v>30.679099999999998</v>
      </c>
      <c r="N59" s="43">
        <v>17.7468</v>
      </c>
      <c r="O59" s="43">
        <v>14.321400000000001</v>
      </c>
      <c r="P59" s="43">
        <v>14.074999999999999</v>
      </c>
      <c r="Q59" s="43"/>
      <c r="R59" s="43"/>
      <c r="S59" s="43"/>
      <c r="T59" s="43"/>
      <c r="U59" s="43"/>
      <c r="V59" s="43"/>
      <c r="W59" s="43"/>
      <c r="X59" s="43"/>
      <c r="Y59" s="43"/>
      <c r="Z59" s="43"/>
      <c r="AA59" s="43"/>
      <c r="AB59" s="43"/>
      <c r="AC59" s="43"/>
      <c r="AD59" s="43"/>
      <c r="AE59" s="43"/>
      <c r="AF59" s="43">
        <v>0</v>
      </c>
      <c r="AG59" s="43">
        <v>0.85140000000000005</v>
      </c>
      <c r="AH59" s="43">
        <v>20.093900000000001</v>
      </c>
      <c r="AI59" s="43">
        <v>1</v>
      </c>
      <c r="AJ59" s="43"/>
      <c r="AK59" s="43"/>
      <c r="AL59" s="43"/>
      <c r="AM59" s="43"/>
      <c r="AN59" s="43"/>
      <c r="AO59" s="43"/>
      <c r="AP59" s="43"/>
    </row>
    <row r="60" spans="1:42" x14ac:dyDescent="0.25">
      <c r="A60">
        <v>312</v>
      </c>
      <c r="B60" s="42" t="s">
        <v>578</v>
      </c>
      <c r="C60" s="42"/>
      <c r="D60" s="42"/>
      <c r="E60" s="42"/>
      <c r="F60" s="43">
        <v>33199.1</v>
      </c>
      <c r="G60" s="43">
        <v>4.1620999999999997</v>
      </c>
      <c r="H60" s="43">
        <v>5.0296000000000003</v>
      </c>
      <c r="I60" s="43">
        <v>20.497299999999999</v>
      </c>
      <c r="J60" s="43">
        <v>38.923200000000001</v>
      </c>
      <c r="K60" s="43">
        <v>24.484300000000001</v>
      </c>
      <c r="L60" s="43">
        <v>19.337700000000002</v>
      </c>
      <c r="M60" s="43">
        <v>32.032499999999999</v>
      </c>
      <c r="N60" s="43">
        <v>19.034700000000001</v>
      </c>
      <c r="O60" s="43">
        <v>15.608499999999999</v>
      </c>
      <c r="P60" s="43">
        <v>15.3628</v>
      </c>
      <c r="Q60" s="43"/>
      <c r="R60" s="43"/>
      <c r="S60" s="43"/>
      <c r="T60" s="43"/>
      <c r="U60" s="43"/>
      <c r="V60" s="43"/>
      <c r="W60" s="43"/>
      <c r="X60" s="43"/>
      <c r="Y60" s="43"/>
      <c r="Z60" s="43"/>
      <c r="AA60" s="43"/>
      <c r="AB60" s="43"/>
      <c r="AC60" s="43"/>
      <c r="AD60" s="43"/>
      <c r="AE60" s="43"/>
      <c r="AF60" s="43">
        <v>0</v>
      </c>
      <c r="AG60" s="43">
        <v>0.90839999999999999</v>
      </c>
      <c r="AH60" s="43">
        <v>20.256699999999999</v>
      </c>
      <c r="AI60" s="43">
        <v>1</v>
      </c>
      <c r="AJ60" s="43"/>
      <c r="AK60" s="43"/>
      <c r="AL60" s="43"/>
      <c r="AM60" s="43"/>
      <c r="AN60" s="43"/>
      <c r="AO60" s="43"/>
      <c r="AP60" s="43"/>
    </row>
    <row r="61" spans="1:42" x14ac:dyDescent="0.25">
      <c r="A61">
        <v>20</v>
      </c>
      <c r="B61" s="42" t="s">
        <v>305</v>
      </c>
      <c r="C61" s="42"/>
      <c r="D61" s="42"/>
      <c r="E61" s="42"/>
      <c r="F61" s="43">
        <v>23807.47</v>
      </c>
      <c r="G61" s="43">
        <v>3.1838000000000002</v>
      </c>
      <c r="H61" s="43">
        <v>3.5977999999999999</v>
      </c>
      <c r="I61" s="43">
        <v>17.2212</v>
      </c>
      <c r="J61" s="43">
        <v>28.9819</v>
      </c>
      <c r="K61" s="43">
        <v>19.7088</v>
      </c>
      <c r="L61" s="43">
        <v>15.716200000000001</v>
      </c>
      <c r="M61" s="43">
        <v>27.710899999999999</v>
      </c>
      <c r="N61" s="43">
        <v>15.6464</v>
      </c>
      <c r="O61" s="43">
        <v>13.5603</v>
      </c>
      <c r="P61" s="43">
        <v>12.5921</v>
      </c>
      <c r="Q61" s="43"/>
      <c r="R61" s="43"/>
      <c r="S61" s="43"/>
      <c r="T61" s="43"/>
      <c r="U61" s="43"/>
      <c r="V61" s="43"/>
      <c r="W61" s="43"/>
      <c r="X61" s="43"/>
      <c r="Y61" s="43"/>
      <c r="Z61" s="43"/>
      <c r="AA61" s="43"/>
      <c r="AB61" s="43"/>
      <c r="AC61" s="43"/>
      <c r="AD61" s="43"/>
      <c r="AE61" s="43"/>
      <c r="AF61" s="43">
        <v>0</v>
      </c>
      <c r="AG61" s="43">
        <v>0.83020000000000005</v>
      </c>
      <c r="AH61" s="43">
        <v>17.7516</v>
      </c>
      <c r="AI61" s="43">
        <v>1</v>
      </c>
      <c r="AJ61" s="43"/>
      <c r="AK61" s="43"/>
      <c r="AL61" s="43"/>
      <c r="AM61" s="43"/>
      <c r="AN61" s="43"/>
      <c r="AO61" s="43"/>
      <c r="AP61" s="43"/>
    </row>
    <row r="62" spans="1:42" x14ac:dyDescent="0.25">
      <c r="A62">
        <v>300</v>
      </c>
      <c r="B62" s="42" t="s">
        <v>306</v>
      </c>
      <c r="C62" s="42"/>
      <c r="D62" s="42"/>
      <c r="E62" s="42"/>
      <c r="F62" s="43">
        <v>30223.015737306599</v>
      </c>
      <c r="G62" s="43">
        <v>3.3576999999999999</v>
      </c>
      <c r="H62" s="43">
        <v>3.8195999999999999</v>
      </c>
      <c r="I62" s="43">
        <v>17.7347</v>
      </c>
      <c r="J62" s="43">
        <v>30.698699999999999</v>
      </c>
      <c r="K62" s="43">
        <v>21.389700000000001</v>
      </c>
      <c r="L62" s="43">
        <v>17.317</v>
      </c>
      <c r="M62" s="43">
        <v>29.415600000000001</v>
      </c>
      <c r="N62" s="43">
        <v>17.2013</v>
      </c>
      <c r="O62" s="43">
        <v>15.077</v>
      </c>
      <c r="P62" s="43">
        <v>14.1286</v>
      </c>
      <c r="Q62" s="43"/>
      <c r="R62" s="43"/>
      <c r="S62" s="43"/>
      <c r="T62" s="43"/>
      <c r="U62" s="43"/>
      <c r="V62" s="43"/>
      <c r="W62" s="43"/>
      <c r="X62" s="43"/>
      <c r="Y62" s="43"/>
      <c r="Z62" s="43"/>
      <c r="AA62" s="43"/>
      <c r="AB62" s="43"/>
      <c r="AC62" s="43"/>
      <c r="AD62" s="43"/>
      <c r="AE62" s="43"/>
      <c r="AF62" s="43">
        <v>0</v>
      </c>
      <c r="AG62" s="43">
        <v>0.91300000000000003</v>
      </c>
      <c r="AH62" s="43">
        <v>17.908100000000001</v>
      </c>
      <c r="AI62" s="43">
        <v>1</v>
      </c>
      <c r="AJ62" s="43"/>
      <c r="AK62" s="43"/>
      <c r="AL62" s="43"/>
      <c r="AM62" s="43"/>
      <c r="AN62" s="43"/>
      <c r="AO62" s="43"/>
      <c r="AP62" s="43"/>
    </row>
    <row r="63" spans="1:42" x14ac:dyDescent="0.25">
      <c r="A63">
        <v>21</v>
      </c>
      <c r="B63" s="42" t="s">
        <v>307</v>
      </c>
      <c r="C63" s="42"/>
      <c r="D63" s="42"/>
      <c r="E63" s="42"/>
      <c r="F63" s="43">
        <v>10430.33</v>
      </c>
      <c r="G63" s="43">
        <v>3.7884000000000002</v>
      </c>
      <c r="H63" s="43">
        <v>4.5259999999999998</v>
      </c>
      <c r="I63" s="43">
        <v>19.660499999999999</v>
      </c>
      <c r="J63" s="43">
        <v>34.317500000000003</v>
      </c>
      <c r="K63" s="43">
        <v>21.507200000000001</v>
      </c>
      <c r="L63" s="43">
        <v>16.845600000000001</v>
      </c>
      <c r="M63" s="43">
        <v>29.255299999999998</v>
      </c>
      <c r="N63" s="43">
        <v>16.991800000000001</v>
      </c>
      <c r="O63" s="43">
        <v>14.1938</v>
      </c>
      <c r="P63" s="43">
        <v>13.6432</v>
      </c>
      <c r="Q63" s="43"/>
      <c r="R63" s="43"/>
      <c r="S63" s="43"/>
      <c r="T63" s="43"/>
      <c r="U63" s="43"/>
      <c r="V63" s="43"/>
      <c r="W63" s="43"/>
      <c r="X63" s="43"/>
      <c r="Y63" s="43"/>
      <c r="Z63" s="43"/>
      <c r="AA63" s="43"/>
      <c r="AB63" s="43"/>
      <c r="AC63" s="43"/>
      <c r="AD63" s="43"/>
      <c r="AE63" s="43"/>
      <c r="AF63" s="43">
        <v>0</v>
      </c>
      <c r="AG63" s="43">
        <v>0.82720000000000005</v>
      </c>
      <c r="AH63" s="43">
        <v>19.1111</v>
      </c>
      <c r="AI63" s="43">
        <v>1</v>
      </c>
      <c r="AJ63" s="43"/>
      <c r="AK63" s="43"/>
      <c r="AL63" s="43"/>
      <c r="AM63" s="43"/>
      <c r="AN63" s="43"/>
      <c r="AO63" s="43"/>
      <c r="AP63" s="43"/>
    </row>
    <row r="64" spans="1:42" x14ac:dyDescent="0.25">
      <c r="A64">
        <v>298</v>
      </c>
      <c r="B64" s="42" t="s">
        <v>308</v>
      </c>
      <c r="C64" s="42"/>
      <c r="D64" s="42"/>
      <c r="E64" s="42"/>
      <c r="F64" s="43">
        <v>13217.3967450037</v>
      </c>
      <c r="G64" s="43">
        <v>3.9498000000000002</v>
      </c>
      <c r="H64" s="43">
        <v>4.7489999999999997</v>
      </c>
      <c r="I64" s="43">
        <v>20.172799999999999</v>
      </c>
      <c r="J64" s="43">
        <v>36.064799999999998</v>
      </c>
      <c r="K64" s="43">
        <v>23.186699999999998</v>
      </c>
      <c r="L64" s="43">
        <v>18.430599999999998</v>
      </c>
      <c r="M64" s="43">
        <v>30.950399999999998</v>
      </c>
      <c r="N64" s="43">
        <v>18.540099999999999</v>
      </c>
      <c r="O64" s="43">
        <v>15.685499999999999</v>
      </c>
      <c r="P64" s="43">
        <v>15.158099999999999</v>
      </c>
      <c r="Q64" s="43"/>
      <c r="R64" s="43"/>
      <c r="S64" s="43"/>
      <c r="T64" s="43"/>
      <c r="U64" s="43"/>
      <c r="V64" s="43"/>
      <c r="W64" s="43"/>
      <c r="X64" s="43"/>
      <c r="Y64" s="43"/>
      <c r="Z64" s="43"/>
      <c r="AA64" s="43"/>
      <c r="AB64" s="43"/>
      <c r="AC64" s="43"/>
      <c r="AD64" s="43"/>
      <c r="AE64" s="43"/>
      <c r="AF64" s="43">
        <v>0</v>
      </c>
      <c r="AG64" s="43">
        <v>0.90349999999999997</v>
      </c>
      <c r="AH64" s="43">
        <v>19.265499999999999</v>
      </c>
      <c r="AI64" s="43">
        <v>1</v>
      </c>
      <c r="AJ64" s="43"/>
      <c r="AK64" s="43"/>
      <c r="AL64" s="43"/>
      <c r="AM64" s="43"/>
      <c r="AN64" s="43"/>
      <c r="AO64" s="43"/>
      <c r="AP64" s="43"/>
    </row>
    <row r="65" spans="1:42" x14ac:dyDescent="0.25">
      <c r="A65">
        <v>22</v>
      </c>
      <c r="B65" s="42" t="s">
        <v>579</v>
      </c>
      <c r="C65" s="42"/>
      <c r="D65" s="42"/>
      <c r="E65" s="42"/>
      <c r="F65" s="43">
        <v>33372.01</v>
      </c>
      <c r="G65" s="43">
        <v>3.9712000000000001</v>
      </c>
      <c r="H65" s="43">
        <v>4.6769999999999996</v>
      </c>
      <c r="I65" s="43">
        <v>19.862300000000001</v>
      </c>
      <c r="J65" s="43">
        <v>36.606200000000001</v>
      </c>
      <c r="K65" s="43">
        <v>22.660699999999999</v>
      </c>
      <c r="L65" s="43">
        <v>17.721800000000002</v>
      </c>
      <c r="M65" s="43">
        <v>30.4955</v>
      </c>
      <c r="N65" s="43">
        <v>17.679500000000001</v>
      </c>
      <c r="O65" s="43">
        <v>14.2979</v>
      </c>
      <c r="P65" s="43">
        <v>14.0198</v>
      </c>
      <c r="Q65" s="43"/>
      <c r="R65" s="43"/>
      <c r="S65" s="43"/>
      <c r="T65" s="43"/>
      <c r="U65" s="43"/>
      <c r="V65" s="43"/>
      <c r="W65" s="43"/>
      <c r="X65" s="43"/>
      <c r="Y65" s="43"/>
      <c r="Z65" s="43"/>
      <c r="AA65" s="43"/>
      <c r="AB65" s="43"/>
      <c r="AC65" s="43"/>
      <c r="AD65" s="43"/>
      <c r="AE65" s="43"/>
      <c r="AF65" s="43">
        <v>0</v>
      </c>
      <c r="AG65" s="43">
        <v>0.84250000000000003</v>
      </c>
      <c r="AH65" s="43">
        <v>20.140599999999999</v>
      </c>
      <c r="AI65" s="43">
        <v>1</v>
      </c>
      <c r="AJ65" s="43"/>
      <c r="AK65" s="43"/>
      <c r="AL65" s="43"/>
      <c r="AM65" s="43"/>
      <c r="AN65" s="43"/>
      <c r="AO65" s="43"/>
      <c r="AP65" s="43"/>
    </row>
    <row r="66" spans="1:42" x14ac:dyDescent="0.25">
      <c r="A66">
        <v>379</v>
      </c>
      <c r="B66" s="42" t="s">
        <v>580</v>
      </c>
      <c r="C66" s="42"/>
      <c r="D66" s="42"/>
      <c r="E66" s="42"/>
      <c r="F66" s="43">
        <v>42168.5000398587</v>
      </c>
      <c r="G66" s="43">
        <v>4.1337000000000002</v>
      </c>
      <c r="H66" s="43">
        <v>4.8992000000000004</v>
      </c>
      <c r="I66" s="43">
        <v>20.363900000000001</v>
      </c>
      <c r="J66" s="43">
        <v>38.342199999999998</v>
      </c>
      <c r="K66" s="43">
        <v>24.3066</v>
      </c>
      <c r="L66" s="43">
        <v>19.2713</v>
      </c>
      <c r="M66" s="43">
        <v>32.160899999999998</v>
      </c>
      <c r="N66" s="43">
        <v>19.208400000000001</v>
      </c>
      <c r="O66" s="43">
        <v>15.756</v>
      </c>
      <c r="P66" s="43">
        <v>15.5006</v>
      </c>
      <c r="Q66" s="43"/>
      <c r="R66" s="43"/>
      <c r="S66" s="43"/>
      <c r="T66" s="43"/>
      <c r="U66" s="43"/>
      <c r="V66" s="43"/>
      <c r="W66" s="43"/>
      <c r="X66" s="43"/>
      <c r="Y66" s="43"/>
      <c r="Z66" s="43"/>
      <c r="AA66" s="43"/>
      <c r="AB66" s="43"/>
      <c r="AC66" s="43"/>
      <c r="AD66" s="43"/>
      <c r="AE66" s="43"/>
      <c r="AF66" s="43">
        <v>0</v>
      </c>
      <c r="AG66" s="43">
        <v>0.91259999999999997</v>
      </c>
      <c r="AH66" s="43">
        <v>20.3108</v>
      </c>
      <c r="AI66" s="43">
        <v>1</v>
      </c>
      <c r="AJ66" s="43"/>
      <c r="AK66" s="43"/>
      <c r="AL66" s="43"/>
      <c r="AM66" s="43"/>
      <c r="AN66" s="43"/>
      <c r="AO66" s="43"/>
      <c r="AP66" s="43"/>
    </row>
    <row r="67" spans="1:42" x14ac:dyDescent="0.25">
      <c r="A67">
        <v>16</v>
      </c>
      <c r="B67" s="42" t="s">
        <v>309</v>
      </c>
      <c r="C67" s="42"/>
      <c r="D67" s="42"/>
      <c r="E67" s="42"/>
      <c r="F67" s="43">
        <v>74005.69</v>
      </c>
      <c r="G67" s="43">
        <v>2.0922999999999998</v>
      </c>
      <c r="H67" s="43">
        <v>2.1802000000000001</v>
      </c>
      <c r="I67" s="43">
        <v>12.479699999999999</v>
      </c>
      <c r="J67" s="43">
        <v>20.4682</v>
      </c>
      <c r="K67" s="43">
        <v>16.8171</v>
      </c>
      <c r="L67" s="43">
        <v>13.8034</v>
      </c>
      <c r="M67" s="43">
        <v>25.274899999999999</v>
      </c>
      <c r="N67" s="43">
        <v>14.277200000000001</v>
      </c>
      <c r="O67" s="43">
        <v>13.523199999999999</v>
      </c>
      <c r="P67" s="43">
        <v>11.845599999999999</v>
      </c>
      <c r="Q67" s="43"/>
      <c r="R67" s="43"/>
      <c r="S67" s="43"/>
      <c r="T67" s="43"/>
      <c r="U67" s="43"/>
      <c r="V67" s="43"/>
      <c r="W67" s="43"/>
      <c r="X67" s="43"/>
      <c r="Y67" s="43"/>
      <c r="Z67" s="43"/>
      <c r="AA67" s="43"/>
      <c r="AB67" s="43"/>
      <c r="AC67" s="43"/>
      <c r="AD67" s="43"/>
      <c r="AE67" s="43"/>
      <c r="AF67" s="43">
        <v>0</v>
      </c>
      <c r="AG67" s="43">
        <v>0.80840000000000001</v>
      </c>
      <c r="AH67" s="43">
        <v>16.232099999999999</v>
      </c>
      <c r="AI67" s="43">
        <v>1</v>
      </c>
      <c r="AJ67" s="43"/>
      <c r="AK67" s="43"/>
      <c r="AL67" s="43"/>
      <c r="AM67" s="43"/>
      <c r="AN67" s="43"/>
      <c r="AO67" s="43"/>
      <c r="AP67" s="43"/>
    </row>
    <row r="68" spans="1:42" x14ac:dyDescent="0.25">
      <c r="A68">
        <v>174</v>
      </c>
      <c r="B68" s="42" t="s">
        <v>310</v>
      </c>
      <c r="C68" s="42"/>
      <c r="D68" s="42"/>
      <c r="E68" s="42"/>
      <c r="F68" s="43">
        <v>113804.119958239</v>
      </c>
      <c r="G68" s="43">
        <v>2.3323999999999998</v>
      </c>
      <c r="H68" s="43">
        <v>2.4205000000000001</v>
      </c>
      <c r="I68" s="43">
        <v>12.911799999999999</v>
      </c>
      <c r="J68" s="43">
        <v>22.017800000000001</v>
      </c>
      <c r="K68" s="43">
        <v>18.389900000000001</v>
      </c>
      <c r="L68" s="43">
        <v>15.263299999999999</v>
      </c>
      <c r="M68" s="43">
        <v>26.823399999999999</v>
      </c>
      <c r="N68" s="43">
        <v>15.687900000000001</v>
      </c>
      <c r="O68" s="43">
        <v>14.931800000000001</v>
      </c>
      <c r="P68" s="43">
        <v>13.3089</v>
      </c>
      <c r="Q68" s="43"/>
      <c r="R68" s="43"/>
      <c r="S68" s="43"/>
      <c r="T68" s="43"/>
      <c r="U68" s="43"/>
      <c r="V68" s="43"/>
      <c r="W68" s="43"/>
      <c r="X68" s="43"/>
      <c r="Y68" s="43"/>
      <c r="Z68" s="43"/>
      <c r="AA68" s="43"/>
      <c r="AB68" s="43"/>
      <c r="AC68" s="43"/>
      <c r="AD68" s="43"/>
      <c r="AE68" s="43"/>
      <c r="AF68" s="43">
        <v>0</v>
      </c>
      <c r="AG68" s="43">
        <v>0.8901</v>
      </c>
      <c r="AH68" s="43">
        <v>16.354700000000001</v>
      </c>
      <c r="AI68" s="43">
        <v>1</v>
      </c>
      <c r="AJ68" s="43"/>
      <c r="AK68" s="43"/>
      <c r="AL68" s="43"/>
      <c r="AM68" s="43"/>
      <c r="AN68" s="43"/>
      <c r="AO68" s="43"/>
      <c r="AP68" s="43"/>
    </row>
    <row r="69" spans="1:42" x14ac:dyDescent="0.25">
      <c r="J69" s="43"/>
      <c r="K69" s="43"/>
      <c r="L69" s="43"/>
      <c r="M69" s="43"/>
      <c r="N69" s="43"/>
      <c r="O69" s="43"/>
      <c r="P69" s="43"/>
      <c r="Q69" s="43"/>
      <c r="AF69" s="43"/>
      <c r="AG69" s="43"/>
      <c r="AH69" s="43"/>
      <c r="AI69" s="43"/>
      <c r="AJ69" s="43"/>
    </row>
    <row r="70" spans="1:42" x14ac:dyDescent="0.25">
      <c r="AF70" s="43"/>
      <c r="AG70" s="43"/>
      <c r="AH70" s="43"/>
      <c r="AI70" s="43"/>
      <c r="AJ70" s="43"/>
    </row>
    <row r="71" spans="1:42" x14ac:dyDescent="0.25">
      <c r="AF71" s="43"/>
      <c r="AG71" s="43"/>
      <c r="AH71" s="43"/>
      <c r="AI71" s="43"/>
      <c r="AJ71" s="43"/>
    </row>
    <row r="72" spans="1:42" x14ac:dyDescent="0.25">
      <c r="AF72" s="43"/>
      <c r="AG72" s="43"/>
      <c r="AH72" s="43"/>
      <c r="AI72" s="43"/>
      <c r="AJ72" s="43"/>
    </row>
    <row r="73" spans="1:42" x14ac:dyDescent="0.25">
      <c r="AF73" s="43"/>
      <c r="AG73" s="43"/>
      <c r="AH73" s="43"/>
      <c r="AI73" s="43"/>
      <c r="AJ73" s="43"/>
    </row>
  </sheetData>
  <mergeCells count="13">
    <mergeCell ref="AO5:AO6"/>
    <mergeCell ref="AP5:AP6"/>
    <mergeCell ref="B53:F53"/>
    <mergeCell ref="G5:J5"/>
    <mergeCell ref="K5:Q5"/>
    <mergeCell ref="R5:AE5"/>
    <mergeCell ref="AF5:AI5"/>
    <mergeCell ref="B52:F52"/>
    <mergeCell ref="B5:B6"/>
    <mergeCell ref="C5:C6"/>
    <mergeCell ref="D5:D6"/>
    <mergeCell ref="E5:E6"/>
    <mergeCell ref="F5:F6"/>
  </mergeCells>
  <conditionalFormatting sqref="J7 I51">
    <cfRule type="cellIs" dxfId="951" priority="51" operator="greaterThanOrEqual">
      <formula>I$52</formula>
    </cfRule>
  </conditionalFormatting>
  <conditionalFormatting sqref="J7 I51">
    <cfRule type="cellIs" priority="50" operator="equal">
      <formula>""</formula>
    </cfRule>
  </conditionalFormatting>
  <conditionalFormatting sqref="J7 I51">
    <cfRule type="cellIs" priority="48" operator="equal">
      <formula>""</formula>
    </cfRule>
    <cfRule type="cellIs" dxfId="950" priority="49" operator="greaterThanOrEqual">
      <formula>I$52</formula>
    </cfRule>
  </conditionalFormatting>
  <conditionalFormatting sqref="L51">
    <cfRule type="cellIs" dxfId="949" priority="46" operator="equal">
      <formula>""</formula>
    </cfRule>
    <cfRule type="cellIs" dxfId="948" priority="47" operator="greaterThanOrEqual">
      <formula>L$52</formula>
    </cfRule>
  </conditionalFormatting>
  <conditionalFormatting sqref="R8:AA33 AC8:AE33 AB11:AB33 R34:AE50">
    <cfRule type="cellIs" dxfId="947" priority="45" operator="lessThanOrEqual">
      <formula>10</formula>
    </cfRule>
  </conditionalFormatting>
  <conditionalFormatting sqref="AB8:AB10">
    <cfRule type="cellIs" dxfId="946" priority="35" operator="lessThanOrEqual">
      <formula>10</formula>
    </cfRule>
  </conditionalFormatting>
  <conditionalFormatting sqref="J51">
    <cfRule type="cellIs" dxfId="945" priority="29" operator="equal">
      <formula>""</formula>
    </cfRule>
    <cfRule type="cellIs" dxfId="944" priority="30" operator="greaterThanOrEqual">
      <formula>#REF!</formula>
    </cfRule>
  </conditionalFormatting>
  <conditionalFormatting sqref="G8:Q50">
    <cfRule type="cellIs" dxfId="943" priority="652" operator="equal">
      <formula>""</formula>
    </cfRule>
    <cfRule type="cellIs" dxfId="942" priority="653" operator="greaterThanOrEqual">
      <formula>G$52</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5:AP45"/>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36" max="36" width="13.5703125" customWidth="1"/>
    <col min="41" max="41" width="24.7109375" style="126" customWidth="1"/>
    <col min="42" max="42" width="35.7109375" style="126" customWidth="1"/>
  </cols>
  <sheetData>
    <row r="5" spans="1:42" x14ac:dyDescent="0.25">
      <c r="B5" s="179" t="s">
        <v>6</v>
      </c>
      <c r="C5" s="179" t="s">
        <v>7</v>
      </c>
      <c r="D5" s="179" t="s">
        <v>28</v>
      </c>
      <c r="E5" s="179" t="s">
        <v>29</v>
      </c>
      <c r="F5" s="179" t="s">
        <v>30</v>
      </c>
      <c r="G5" s="179" t="s">
        <v>24</v>
      </c>
      <c r="H5" s="179"/>
      <c r="I5" s="179"/>
      <c r="J5" s="179"/>
      <c r="K5" s="179" t="s">
        <v>25</v>
      </c>
      <c r="L5" s="179"/>
      <c r="M5" s="179"/>
      <c r="N5" s="179"/>
      <c r="O5" s="179"/>
      <c r="P5" s="179"/>
      <c r="Q5" s="179"/>
      <c r="R5" s="179" t="s">
        <v>26</v>
      </c>
      <c r="S5" s="179"/>
      <c r="T5" s="179"/>
      <c r="U5" s="179"/>
      <c r="V5" s="179"/>
      <c r="W5" s="179"/>
      <c r="X5" s="179"/>
      <c r="Y5" s="179"/>
      <c r="Z5" s="179"/>
      <c r="AA5" s="179"/>
      <c r="AB5" s="179"/>
      <c r="AC5" s="179"/>
      <c r="AD5" s="179"/>
      <c r="AE5" s="179"/>
      <c r="AF5" s="179" t="s">
        <v>27</v>
      </c>
      <c r="AG5" s="179"/>
      <c r="AH5" s="179"/>
      <c r="AI5" s="179"/>
      <c r="AJ5" s="34"/>
      <c r="AK5" s="34"/>
      <c r="AL5" s="34"/>
      <c r="AM5" s="34"/>
      <c r="AN5" s="34"/>
      <c r="AO5" s="179" t="s">
        <v>31</v>
      </c>
      <c r="AP5" s="179" t="s">
        <v>32</v>
      </c>
    </row>
    <row r="6" spans="1:42" ht="38.25" customHeight="1" x14ac:dyDescent="0.25">
      <c r="B6" s="179"/>
      <c r="C6" s="179"/>
      <c r="D6" s="179"/>
      <c r="E6" s="179"/>
      <c r="F6" s="179"/>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9"/>
      <c r="AP6" s="179"/>
    </row>
    <row r="7" spans="1:42" x14ac:dyDescent="0.25">
      <c r="B7" s="36" t="s">
        <v>68</v>
      </c>
    </row>
    <row r="8" spans="1:42" x14ac:dyDescent="0.25">
      <c r="A8">
        <v>1713</v>
      </c>
      <c r="B8" s="130" t="s">
        <v>1249</v>
      </c>
      <c r="C8" s="38">
        <v>36641</v>
      </c>
      <c r="D8" s="39">
        <v>7191.8642</v>
      </c>
      <c r="E8" s="48">
        <v>1.79</v>
      </c>
      <c r="F8" s="39">
        <v>93.58</v>
      </c>
      <c r="G8" s="39">
        <v>2.3963000000000001</v>
      </c>
      <c r="H8" s="39">
        <v>4.0124000000000004</v>
      </c>
      <c r="I8" s="39">
        <v>11.897600000000001</v>
      </c>
      <c r="J8" s="39">
        <v>20.655000000000001</v>
      </c>
      <c r="K8" s="39">
        <v>15.410399999999999</v>
      </c>
      <c r="L8" s="39">
        <v>11.714499999999999</v>
      </c>
      <c r="M8" s="39">
        <v>18.129799999999999</v>
      </c>
      <c r="N8" s="39">
        <v>12.4467</v>
      </c>
      <c r="O8" s="39">
        <v>9.6882999999999999</v>
      </c>
      <c r="P8" s="39">
        <v>11.2178</v>
      </c>
      <c r="Q8" s="39">
        <v>9.7329000000000008</v>
      </c>
      <c r="R8" s="47">
        <v>15</v>
      </c>
      <c r="S8" s="47">
        <v>17</v>
      </c>
      <c r="T8" s="47">
        <v>11</v>
      </c>
      <c r="U8" s="47">
        <v>9</v>
      </c>
      <c r="V8" s="47">
        <v>10</v>
      </c>
      <c r="W8" s="47">
        <v>16</v>
      </c>
      <c r="X8" s="47">
        <v>20</v>
      </c>
      <c r="Y8" s="47">
        <v>15</v>
      </c>
      <c r="Z8" s="47">
        <v>11</v>
      </c>
      <c r="AA8" s="47">
        <v>6</v>
      </c>
      <c r="AB8" s="47">
        <v>6</v>
      </c>
      <c r="AC8" s="47">
        <v>5</v>
      </c>
      <c r="AD8" s="47">
        <v>5</v>
      </c>
      <c r="AE8" s="47">
        <v>20</v>
      </c>
      <c r="AF8" s="39">
        <v>-6.9400000000000003E-2</v>
      </c>
      <c r="AG8" s="39">
        <v>0.91220000000000001</v>
      </c>
      <c r="AH8" s="39">
        <v>10.1326</v>
      </c>
      <c r="AI8" s="39">
        <v>0.59840000000000004</v>
      </c>
      <c r="AJ8" s="39">
        <v>50286.691749999998</v>
      </c>
      <c r="AK8" s="39">
        <v>54.521900000000002</v>
      </c>
      <c r="AL8" s="39">
        <v>10.269600000000001</v>
      </c>
      <c r="AM8" s="39">
        <v>4.4970999999999997</v>
      </c>
      <c r="AN8" s="39">
        <v>30.711300000000001</v>
      </c>
      <c r="AO8" s="58" t="s">
        <v>1250</v>
      </c>
      <c r="AP8" s="58" t="s">
        <v>1069</v>
      </c>
    </row>
    <row r="9" spans="1:42" x14ac:dyDescent="0.25">
      <c r="A9">
        <v>37918</v>
      </c>
      <c r="B9" s="37" t="s">
        <v>1251</v>
      </c>
      <c r="C9" s="38">
        <v>42948</v>
      </c>
      <c r="D9" s="39">
        <v>2123.9386</v>
      </c>
      <c r="E9" s="48">
        <v>2.0699999999999998</v>
      </c>
      <c r="F9" s="39">
        <v>18.420000000000002</v>
      </c>
      <c r="G9" s="39">
        <v>2.7328000000000001</v>
      </c>
      <c r="H9" s="39">
        <v>3.6579000000000002</v>
      </c>
      <c r="I9" s="39">
        <v>14.766400000000001</v>
      </c>
      <c r="J9" s="39">
        <v>25.306100000000001</v>
      </c>
      <c r="K9" s="39">
        <v>16.6983</v>
      </c>
      <c r="L9" s="39">
        <v>12.9756</v>
      </c>
      <c r="M9" s="39">
        <v>15.4117</v>
      </c>
      <c r="N9" s="39">
        <v>10.9901</v>
      </c>
      <c r="O9" s="39"/>
      <c r="P9" s="39"/>
      <c r="Q9" s="39">
        <v>9.4029000000000007</v>
      </c>
      <c r="R9" s="47">
        <v>1</v>
      </c>
      <c r="S9" s="47">
        <v>3</v>
      </c>
      <c r="T9" s="47">
        <v>1</v>
      </c>
      <c r="U9" s="47">
        <v>3</v>
      </c>
      <c r="V9" s="47">
        <v>14</v>
      </c>
      <c r="W9" s="47">
        <v>6</v>
      </c>
      <c r="X9" s="47">
        <v>11</v>
      </c>
      <c r="Y9" s="47">
        <v>9</v>
      </c>
      <c r="Z9" s="47">
        <v>6</v>
      </c>
      <c r="AA9" s="47">
        <v>13</v>
      </c>
      <c r="AB9" s="47">
        <v>11</v>
      </c>
      <c r="AC9" s="47"/>
      <c r="AD9" s="47"/>
      <c r="AE9" s="47">
        <v>21</v>
      </c>
      <c r="AF9" s="39">
        <v>0.24260000000000001</v>
      </c>
      <c r="AG9" s="39">
        <v>0.83940000000000003</v>
      </c>
      <c r="AH9" s="39">
        <v>9.4862000000000002</v>
      </c>
      <c r="AI9" s="39">
        <v>0.47410000000000002</v>
      </c>
      <c r="AJ9" s="39">
        <v>51180.442800000004</v>
      </c>
      <c r="AK9" s="39">
        <v>51.992199999999997</v>
      </c>
      <c r="AL9" s="39">
        <v>8.9693000000000005</v>
      </c>
      <c r="AM9" s="39">
        <v>5.2049000000000003</v>
      </c>
      <c r="AN9" s="39">
        <v>33.833599999999997</v>
      </c>
      <c r="AO9" s="58" t="s">
        <v>643</v>
      </c>
      <c r="AP9" s="58" t="s">
        <v>223</v>
      </c>
    </row>
    <row r="10" spans="1:42" s="68" customFormat="1" x14ac:dyDescent="0.25">
      <c r="A10" s="68">
        <v>30671</v>
      </c>
      <c r="B10" s="58" t="s">
        <v>1252</v>
      </c>
      <c r="C10" s="38">
        <v>41922</v>
      </c>
      <c r="D10" s="39">
        <v>2228.6804000000002</v>
      </c>
      <c r="E10" s="48">
        <v>1.94</v>
      </c>
      <c r="F10" s="39">
        <v>21.97</v>
      </c>
      <c r="G10" s="39">
        <v>2.3479000000000001</v>
      </c>
      <c r="H10" s="39">
        <v>4.1379999999999999</v>
      </c>
      <c r="I10" s="39">
        <v>10.280099999999999</v>
      </c>
      <c r="J10" s="39">
        <v>18.9496</v>
      </c>
      <c r="K10" s="39">
        <v>13.9634</v>
      </c>
      <c r="L10" s="39">
        <v>10.0936</v>
      </c>
      <c r="M10" s="39">
        <v>14.5853</v>
      </c>
      <c r="N10" s="39">
        <v>10.933199999999999</v>
      </c>
      <c r="O10" s="39">
        <v>9.4396000000000004</v>
      </c>
      <c r="P10" s="39"/>
      <c r="Q10" s="39">
        <v>8.5367999999999995</v>
      </c>
      <c r="R10" s="47">
        <v>23</v>
      </c>
      <c r="S10" s="47">
        <v>23</v>
      </c>
      <c r="T10" s="47">
        <v>18</v>
      </c>
      <c r="U10" s="47">
        <v>10</v>
      </c>
      <c r="V10" s="47">
        <v>7</v>
      </c>
      <c r="W10" s="47">
        <v>25</v>
      </c>
      <c r="X10" s="47">
        <v>23</v>
      </c>
      <c r="Y10" s="47">
        <v>20</v>
      </c>
      <c r="Z10" s="47">
        <v>17</v>
      </c>
      <c r="AA10" s="47">
        <v>14</v>
      </c>
      <c r="AB10" s="47">
        <v>12</v>
      </c>
      <c r="AC10" s="47">
        <v>7</v>
      </c>
      <c r="AD10" s="47"/>
      <c r="AE10" s="47">
        <v>26</v>
      </c>
      <c r="AF10" s="39">
        <v>-1.4994000000000001</v>
      </c>
      <c r="AG10" s="39">
        <v>0.69669999999999999</v>
      </c>
      <c r="AH10" s="39">
        <v>8.9885999999999999</v>
      </c>
      <c r="AI10" s="39">
        <v>0.47660000000000002</v>
      </c>
      <c r="AJ10" s="39">
        <v>48345.581819999999</v>
      </c>
      <c r="AK10" s="39">
        <v>62.523600000000002</v>
      </c>
      <c r="AL10" s="39">
        <v>8.5658999999999992</v>
      </c>
      <c r="AM10" s="39">
        <v>4.9459</v>
      </c>
      <c r="AN10" s="39">
        <v>23.964500000000001</v>
      </c>
      <c r="AO10" s="58" t="s">
        <v>1253</v>
      </c>
      <c r="AP10" s="58" t="s">
        <v>1254</v>
      </c>
    </row>
    <row r="11" spans="1:42" s="68" customFormat="1" x14ac:dyDescent="0.25">
      <c r="A11" s="68">
        <v>21917</v>
      </c>
      <c r="B11" s="58" t="s">
        <v>1255</v>
      </c>
      <c r="C11" s="38">
        <v>41712</v>
      </c>
      <c r="D11" s="39">
        <v>125.9653</v>
      </c>
      <c r="E11" s="48">
        <v>2.4300000000000002</v>
      </c>
      <c r="F11" s="39">
        <v>23.8171</v>
      </c>
      <c r="G11" s="39">
        <v>1.5395000000000001</v>
      </c>
      <c r="H11" s="39">
        <v>2.3599000000000001</v>
      </c>
      <c r="I11" s="39">
        <v>15.5693</v>
      </c>
      <c r="J11" s="39">
        <v>24.689699999999998</v>
      </c>
      <c r="K11" s="39">
        <v>16.380299999999998</v>
      </c>
      <c r="L11" s="39">
        <v>14.892200000000001</v>
      </c>
      <c r="M11" s="39">
        <v>15.4176</v>
      </c>
      <c r="N11" s="39">
        <v>9.8773</v>
      </c>
      <c r="O11" s="39">
        <v>7.6548999999999996</v>
      </c>
      <c r="P11" s="39">
        <v>8.4329999999999998</v>
      </c>
      <c r="Q11" s="39">
        <v>8.8954000000000004</v>
      </c>
      <c r="R11" s="47">
        <v>21</v>
      </c>
      <c r="S11" s="47">
        <v>5</v>
      </c>
      <c r="T11" s="47">
        <v>22</v>
      </c>
      <c r="U11" s="47">
        <v>22</v>
      </c>
      <c r="V11" s="47">
        <v>22</v>
      </c>
      <c r="W11" s="47">
        <v>4</v>
      </c>
      <c r="X11" s="47">
        <v>12</v>
      </c>
      <c r="Y11" s="47">
        <v>12</v>
      </c>
      <c r="Z11" s="47">
        <v>2</v>
      </c>
      <c r="AA11" s="47">
        <v>12</v>
      </c>
      <c r="AB11" s="47">
        <v>16</v>
      </c>
      <c r="AC11" s="47">
        <v>11</v>
      </c>
      <c r="AD11" s="47">
        <v>9</v>
      </c>
      <c r="AE11" s="47">
        <v>25</v>
      </c>
      <c r="AF11" s="39">
        <v>7.4325999999999999</v>
      </c>
      <c r="AG11" s="39">
        <v>1.4784999999999999</v>
      </c>
      <c r="AH11" s="39">
        <v>5.9641999999999999</v>
      </c>
      <c r="AI11" s="39">
        <v>8.5099999999999995E-2</v>
      </c>
      <c r="AJ11" s="39">
        <v>62688.495220000004</v>
      </c>
      <c r="AK11" s="39">
        <v>71.827200000000005</v>
      </c>
      <c r="AL11" s="39">
        <v>0.93769999999999998</v>
      </c>
      <c r="AM11" s="39"/>
      <c r="AN11" s="39">
        <v>27.235099999999999</v>
      </c>
      <c r="AO11" s="58" t="s">
        <v>348</v>
      </c>
      <c r="AP11" s="58" t="s">
        <v>229</v>
      </c>
    </row>
    <row r="12" spans="1:42" s="68" customFormat="1" x14ac:dyDescent="0.25">
      <c r="A12" s="68">
        <v>38263</v>
      </c>
      <c r="B12" s="58" t="s">
        <v>1256</v>
      </c>
      <c r="C12" s="38">
        <v>43418</v>
      </c>
      <c r="D12" s="39">
        <v>3805.3688000000002</v>
      </c>
      <c r="E12" s="48">
        <v>1.9</v>
      </c>
      <c r="F12" s="39">
        <v>21.814599999999999</v>
      </c>
      <c r="G12" s="39">
        <v>2.1798999999999999</v>
      </c>
      <c r="H12" s="39">
        <v>4.0837000000000003</v>
      </c>
      <c r="I12" s="39">
        <v>14.191000000000001</v>
      </c>
      <c r="J12" s="39">
        <v>26.209800000000001</v>
      </c>
      <c r="K12" s="39">
        <v>19.3767</v>
      </c>
      <c r="L12" s="39">
        <v>14.4391</v>
      </c>
      <c r="M12" s="39">
        <v>20.444199999999999</v>
      </c>
      <c r="N12" s="39">
        <v>15.839399999999999</v>
      </c>
      <c r="O12" s="39"/>
      <c r="P12" s="39"/>
      <c r="Q12" s="39">
        <v>15.2082</v>
      </c>
      <c r="R12" s="47">
        <v>13</v>
      </c>
      <c r="S12" s="47">
        <v>18</v>
      </c>
      <c r="T12" s="47">
        <v>24</v>
      </c>
      <c r="U12" s="47">
        <v>13</v>
      </c>
      <c r="V12" s="47">
        <v>8</v>
      </c>
      <c r="W12" s="47">
        <v>8</v>
      </c>
      <c r="X12" s="47">
        <v>8</v>
      </c>
      <c r="Y12" s="47">
        <v>2</v>
      </c>
      <c r="Z12" s="47">
        <v>3</v>
      </c>
      <c r="AA12" s="47">
        <v>2</v>
      </c>
      <c r="AB12" s="47">
        <v>2</v>
      </c>
      <c r="AC12" s="47"/>
      <c r="AD12" s="47"/>
      <c r="AE12" s="47">
        <v>6</v>
      </c>
      <c r="AF12" s="39">
        <v>1.7347000000000001</v>
      </c>
      <c r="AG12" s="39">
        <v>1.0287999999999999</v>
      </c>
      <c r="AH12" s="39">
        <v>10.409000000000001</v>
      </c>
      <c r="AI12" s="39">
        <v>0.55149999999999999</v>
      </c>
      <c r="AJ12" s="39">
        <v>48404.066360000004</v>
      </c>
      <c r="AK12" s="39">
        <v>47.3431</v>
      </c>
      <c r="AL12" s="39">
        <v>12.6576</v>
      </c>
      <c r="AM12" s="39">
        <v>6.0392000000000001</v>
      </c>
      <c r="AN12" s="39">
        <v>33.960099999999997</v>
      </c>
      <c r="AO12" s="58" t="s">
        <v>1204</v>
      </c>
      <c r="AP12" s="58" t="s">
        <v>297</v>
      </c>
    </row>
    <row r="13" spans="1:42" s="68" customFormat="1" ht="14.1" customHeight="1" x14ac:dyDescent="0.25">
      <c r="A13" s="68">
        <v>25872</v>
      </c>
      <c r="B13" s="130" t="s">
        <v>1257</v>
      </c>
      <c r="C13" s="38">
        <v>41676</v>
      </c>
      <c r="D13" s="39">
        <v>3110.4386</v>
      </c>
      <c r="E13" s="48">
        <v>1.94</v>
      </c>
      <c r="F13" s="39">
        <v>24.434000000000001</v>
      </c>
      <c r="G13" s="39">
        <v>2.23</v>
      </c>
      <c r="H13" s="39">
        <v>3.97</v>
      </c>
      <c r="I13" s="39">
        <v>10.736499999999999</v>
      </c>
      <c r="J13" s="39">
        <v>18.9176</v>
      </c>
      <c r="K13" s="39">
        <v>13.504799999999999</v>
      </c>
      <c r="L13" s="39">
        <v>9.1390999999999991</v>
      </c>
      <c r="M13" s="39">
        <v>13.2514</v>
      </c>
      <c r="N13" s="39">
        <v>10.0619</v>
      </c>
      <c r="O13" s="39">
        <v>8.4842999999999993</v>
      </c>
      <c r="P13" s="39">
        <v>8.8580000000000005</v>
      </c>
      <c r="Q13" s="39">
        <v>9.0774000000000008</v>
      </c>
      <c r="R13" s="47">
        <v>12</v>
      </c>
      <c r="S13" s="47">
        <v>20</v>
      </c>
      <c r="T13" s="47">
        <v>8</v>
      </c>
      <c r="U13" s="47">
        <v>12</v>
      </c>
      <c r="V13" s="47">
        <v>12</v>
      </c>
      <c r="W13" s="47">
        <v>22</v>
      </c>
      <c r="X13" s="47">
        <v>24</v>
      </c>
      <c r="Y13" s="47">
        <v>21</v>
      </c>
      <c r="Z13" s="47">
        <v>20</v>
      </c>
      <c r="AA13" s="47">
        <v>18</v>
      </c>
      <c r="AB13" s="47">
        <v>14</v>
      </c>
      <c r="AC13" s="47">
        <v>9</v>
      </c>
      <c r="AD13" s="47">
        <v>8</v>
      </c>
      <c r="AE13" s="47">
        <v>23</v>
      </c>
      <c r="AF13" s="39">
        <v>-1.1452</v>
      </c>
      <c r="AG13" s="39">
        <v>0.66449999999999998</v>
      </c>
      <c r="AH13" s="39">
        <v>7.8177000000000003</v>
      </c>
      <c r="AI13" s="39">
        <v>0.38929999999999998</v>
      </c>
      <c r="AJ13" s="39">
        <v>35322.42568</v>
      </c>
      <c r="AK13" s="39">
        <v>40.3962</v>
      </c>
      <c r="AL13" s="39">
        <v>17.5168</v>
      </c>
      <c r="AM13" s="39">
        <v>7.5296000000000003</v>
      </c>
      <c r="AN13" s="39">
        <v>34.557400000000001</v>
      </c>
      <c r="AO13" s="58" t="s">
        <v>1258</v>
      </c>
      <c r="AP13" s="58" t="s">
        <v>741</v>
      </c>
    </row>
    <row r="14" spans="1:42" s="68" customFormat="1" ht="14.1" customHeight="1" x14ac:dyDescent="0.25">
      <c r="A14" s="68">
        <v>7912</v>
      </c>
      <c r="B14" s="58" t="s">
        <v>1259</v>
      </c>
      <c r="C14" s="38">
        <v>40045</v>
      </c>
      <c r="D14" s="39">
        <v>11135.728300000001</v>
      </c>
      <c r="E14" s="48">
        <v>1.68</v>
      </c>
      <c r="F14" s="39">
        <v>47.02</v>
      </c>
      <c r="G14" s="39">
        <v>3.0011000000000001</v>
      </c>
      <c r="H14" s="39">
        <v>4.0034999999999998</v>
      </c>
      <c r="I14" s="39">
        <v>15.3582</v>
      </c>
      <c r="J14" s="39">
        <v>25.453600000000002</v>
      </c>
      <c r="K14" s="39">
        <v>17.314299999999999</v>
      </c>
      <c r="L14" s="39">
        <v>13.638199999999999</v>
      </c>
      <c r="M14" s="39">
        <v>19.337</v>
      </c>
      <c r="N14" s="39">
        <v>15.107900000000001</v>
      </c>
      <c r="O14" s="39">
        <v>12.2399</v>
      </c>
      <c r="P14" s="39">
        <v>12.315899999999999</v>
      </c>
      <c r="Q14" s="39">
        <v>11.0648</v>
      </c>
      <c r="R14" s="47">
        <v>9</v>
      </c>
      <c r="S14" s="47">
        <v>13</v>
      </c>
      <c r="T14" s="47">
        <v>17</v>
      </c>
      <c r="U14" s="47">
        <v>2</v>
      </c>
      <c r="V14" s="47">
        <v>11</v>
      </c>
      <c r="W14" s="47">
        <v>5</v>
      </c>
      <c r="X14" s="47">
        <v>10</v>
      </c>
      <c r="Y14" s="47">
        <v>6</v>
      </c>
      <c r="Z14" s="47">
        <v>4</v>
      </c>
      <c r="AA14" s="47">
        <v>3</v>
      </c>
      <c r="AB14" s="47">
        <v>3</v>
      </c>
      <c r="AC14" s="47">
        <v>2</v>
      </c>
      <c r="AD14" s="47">
        <v>2</v>
      </c>
      <c r="AE14" s="47">
        <v>13</v>
      </c>
      <c r="AF14" s="39">
        <v>8.5900000000000004E-2</v>
      </c>
      <c r="AG14" s="39">
        <v>0.91579999999999995</v>
      </c>
      <c r="AH14" s="39">
        <v>11.536200000000001</v>
      </c>
      <c r="AI14" s="39">
        <v>0.64349999999999996</v>
      </c>
      <c r="AJ14" s="39">
        <v>46088.491040000001</v>
      </c>
      <c r="AK14" s="39">
        <v>59.532200000000003</v>
      </c>
      <c r="AL14" s="39">
        <v>12.3727</v>
      </c>
      <c r="AM14" s="39">
        <v>4.6856999999999998</v>
      </c>
      <c r="AN14" s="39">
        <v>23.409400000000002</v>
      </c>
      <c r="AO14" s="58" t="s">
        <v>724</v>
      </c>
      <c r="AP14" s="58" t="s">
        <v>657</v>
      </c>
    </row>
    <row r="15" spans="1:42" s="68" customFormat="1" ht="14.1" customHeight="1" x14ac:dyDescent="0.25">
      <c r="A15" s="68">
        <v>46625</v>
      </c>
      <c r="B15" s="58" t="s">
        <v>1260</v>
      </c>
      <c r="C15" s="38">
        <v>44810</v>
      </c>
      <c r="D15" s="39">
        <v>1840.9050999999999</v>
      </c>
      <c r="E15" s="48">
        <v>2.02</v>
      </c>
      <c r="F15" s="39">
        <v>13.055999999999999</v>
      </c>
      <c r="G15" s="39">
        <v>2.5198</v>
      </c>
      <c r="H15" s="39">
        <v>4.2286999999999999</v>
      </c>
      <c r="I15" s="39">
        <v>13.6332</v>
      </c>
      <c r="J15" s="39">
        <v>26.5656</v>
      </c>
      <c r="K15" s="39"/>
      <c r="L15" s="39"/>
      <c r="M15" s="39"/>
      <c r="N15" s="39"/>
      <c r="O15" s="39"/>
      <c r="P15" s="39"/>
      <c r="Q15" s="39">
        <v>17.027699999999999</v>
      </c>
      <c r="R15" s="47">
        <v>7</v>
      </c>
      <c r="S15" s="47">
        <v>14</v>
      </c>
      <c r="T15" s="47">
        <v>3</v>
      </c>
      <c r="U15" s="47">
        <v>7</v>
      </c>
      <c r="V15" s="47">
        <v>6</v>
      </c>
      <c r="W15" s="47">
        <v>13</v>
      </c>
      <c r="X15" s="47">
        <v>7</v>
      </c>
      <c r="Y15" s="47"/>
      <c r="Z15" s="47"/>
      <c r="AA15" s="47"/>
      <c r="AB15" s="47"/>
      <c r="AC15" s="47"/>
      <c r="AD15" s="47"/>
      <c r="AE15" s="47">
        <v>4</v>
      </c>
      <c r="AF15" s="39">
        <v>3.7006999999999999</v>
      </c>
      <c r="AG15" s="39">
        <v>2.6938</v>
      </c>
      <c r="AH15" s="39">
        <v>5.7</v>
      </c>
      <c r="AI15" s="39">
        <v>0.72609999999999997</v>
      </c>
      <c r="AJ15" s="39">
        <v>43796.176049999995</v>
      </c>
      <c r="AK15" s="39">
        <v>51.018599999999999</v>
      </c>
      <c r="AL15" s="39">
        <v>5.2823000000000002</v>
      </c>
      <c r="AM15" s="39">
        <v>8.6207999999999991</v>
      </c>
      <c r="AN15" s="39">
        <v>35.078400000000002</v>
      </c>
      <c r="AO15" s="58" t="s">
        <v>659</v>
      </c>
      <c r="AP15" s="58" t="s">
        <v>297</v>
      </c>
    </row>
    <row r="16" spans="1:42" s="68" customFormat="1" ht="14.1" customHeight="1" x14ac:dyDescent="0.25">
      <c r="A16" s="68">
        <v>1273</v>
      </c>
      <c r="B16" s="130" t="s">
        <v>1261</v>
      </c>
      <c r="C16" s="38">
        <v>36780</v>
      </c>
      <c r="D16" s="39">
        <v>83548.607799999998</v>
      </c>
      <c r="E16" s="48">
        <v>1.38</v>
      </c>
      <c r="F16" s="39">
        <v>472.73099999999999</v>
      </c>
      <c r="G16" s="39">
        <v>3.6368</v>
      </c>
      <c r="H16" s="39">
        <v>4.4298999999999999</v>
      </c>
      <c r="I16" s="39">
        <v>19.894200000000001</v>
      </c>
      <c r="J16" s="39">
        <v>40.0593</v>
      </c>
      <c r="K16" s="39">
        <v>29.409700000000001</v>
      </c>
      <c r="L16" s="39">
        <v>24.322900000000001</v>
      </c>
      <c r="M16" s="39">
        <v>32.014600000000002</v>
      </c>
      <c r="N16" s="39">
        <v>19.5489</v>
      </c>
      <c r="O16" s="39">
        <v>15.9321</v>
      </c>
      <c r="P16" s="39">
        <v>15.686199999999999</v>
      </c>
      <c r="Q16" s="39">
        <v>17.671399999999998</v>
      </c>
      <c r="R16" s="47">
        <v>2</v>
      </c>
      <c r="S16" s="47">
        <v>1</v>
      </c>
      <c r="T16" s="47">
        <v>13</v>
      </c>
      <c r="U16" s="47">
        <v>1</v>
      </c>
      <c r="V16" s="47">
        <v>2</v>
      </c>
      <c r="W16" s="47">
        <v>2</v>
      </c>
      <c r="X16" s="47">
        <v>2</v>
      </c>
      <c r="Y16" s="47">
        <v>1</v>
      </c>
      <c r="Z16" s="47">
        <v>1</v>
      </c>
      <c r="AA16" s="47">
        <v>1</v>
      </c>
      <c r="AB16" s="47">
        <v>1</v>
      </c>
      <c r="AC16" s="47">
        <v>1</v>
      </c>
      <c r="AD16" s="47">
        <v>1</v>
      </c>
      <c r="AE16" s="47">
        <v>3</v>
      </c>
      <c r="AF16" s="39">
        <v>9.9819999999999993</v>
      </c>
      <c r="AG16" s="39">
        <v>1.5886</v>
      </c>
      <c r="AH16" s="39">
        <v>14.3756</v>
      </c>
      <c r="AI16" s="39">
        <v>0.78939999999999999</v>
      </c>
      <c r="AJ16" s="39">
        <v>47160.504670000002</v>
      </c>
      <c r="AK16" s="39">
        <v>52.236899999999999</v>
      </c>
      <c r="AL16" s="39">
        <v>5.5281000000000002</v>
      </c>
      <c r="AM16" s="39">
        <v>8.9711999999999996</v>
      </c>
      <c r="AN16" s="39">
        <v>33.263800000000003</v>
      </c>
      <c r="AO16" s="58" t="s">
        <v>1262</v>
      </c>
      <c r="AP16" s="58" t="s">
        <v>663</v>
      </c>
    </row>
    <row r="17" spans="1:42" s="68" customFormat="1" ht="14.1" customHeight="1" x14ac:dyDescent="0.25">
      <c r="A17" s="68">
        <v>13019</v>
      </c>
      <c r="B17" s="58" t="s">
        <v>1263</v>
      </c>
      <c r="C17" s="38">
        <v>40581</v>
      </c>
      <c r="D17" s="39">
        <v>1421.9493</v>
      </c>
      <c r="E17" s="48">
        <v>2.12</v>
      </c>
      <c r="F17" s="39">
        <v>39.372300000000003</v>
      </c>
      <c r="G17" s="39">
        <v>1.504</v>
      </c>
      <c r="H17" s="39">
        <v>2.8346</v>
      </c>
      <c r="I17" s="39">
        <v>11.329700000000001</v>
      </c>
      <c r="J17" s="39">
        <v>21.316099999999999</v>
      </c>
      <c r="K17" s="39">
        <v>14.615500000000001</v>
      </c>
      <c r="L17" s="39">
        <v>10.6065</v>
      </c>
      <c r="M17" s="39">
        <v>13.6563</v>
      </c>
      <c r="N17" s="39">
        <v>10.3756</v>
      </c>
      <c r="O17" s="39">
        <v>8.8125</v>
      </c>
      <c r="P17" s="39">
        <v>10.477</v>
      </c>
      <c r="Q17" s="39">
        <v>10.869300000000001</v>
      </c>
      <c r="R17" s="47">
        <v>10</v>
      </c>
      <c r="S17" s="47">
        <v>7</v>
      </c>
      <c r="T17" s="47">
        <v>20</v>
      </c>
      <c r="U17" s="47">
        <v>23</v>
      </c>
      <c r="V17" s="47">
        <v>19</v>
      </c>
      <c r="W17" s="47">
        <v>18</v>
      </c>
      <c r="X17" s="47">
        <v>18</v>
      </c>
      <c r="Y17" s="47">
        <v>18</v>
      </c>
      <c r="Z17" s="47">
        <v>16</v>
      </c>
      <c r="AA17" s="47">
        <v>16</v>
      </c>
      <c r="AB17" s="47">
        <v>13</v>
      </c>
      <c r="AC17" s="47">
        <v>8</v>
      </c>
      <c r="AD17" s="47">
        <v>7</v>
      </c>
      <c r="AE17" s="47">
        <v>15</v>
      </c>
      <c r="AF17" s="39">
        <v>0.74709999999999999</v>
      </c>
      <c r="AG17" s="39">
        <v>0.78539999999999999</v>
      </c>
      <c r="AH17" s="39">
        <v>7.1603000000000003</v>
      </c>
      <c r="AI17" s="39">
        <v>0.31340000000000001</v>
      </c>
      <c r="AJ17" s="39">
        <v>34147.497610000006</v>
      </c>
      <c r="AK17" s="39">
        <v>35.113999999999997</v>
      </c>
      <c r="AL17" s="39">
        <v>17.621200000000002</v>
      </c>
      <c r="AM17" s="39">
        <v>15.696</v>
      </c>
      <c r="AN17" s="39">
        <v>31.5688</v>
      </c>
      <c r="AO17" s="58" t="s">
        <v>250</v>
      </c>
      <c r="AP17" s="58" t="s">
        <v>666</v>
      </c>
    </row>
    <row r="18" spans="1:42" s="68" customFormat="1" ht="14.1" customHeight="1" x14ac:dyDescent="0.25">
      <c r="A18" s="68">
        <v>1470</v>
      </c>
      <c r="B18" s="130" t="s">
        <v>1264</v>
      </c>
      <c r="C18" s="38">
        <v>39081</v>
      </c>
      <c r="D18" s="39">
        <v>56709.018400000001</v>
      </c>
      <c r="E18" s="48">
        <v>1.48</v>
      </c>
      <c r="F18" s="39">
        <v>65.319999999999993</v>
      </c>
      <c r="G18" s="39">
        <v>1.8239000000000001</v>
      </c>
      <c r="H18" s="39">
        <v>3.1423000000000001</v>
      </c>
      <c r="I18" s="39">
        <v>11.164099999999999</v>
      </c>
      <c r="J18" s="39">
        <v>20.985399999999998</v>
      </c>
      <c r="K18" s="39">
        <v>15.588800000000001</v>
      </c>
      <c r="L18" s="39">
        <v>13.154199999999999</v>
      </c>
      <c r="M18" s="39">
        <v>19.281400000000001</v>
      </c>
      <c r="N18" s="39">
        <v>13.133900000000001</v>
      </c>
      <c r="O18" s="39">
        <v>11.2563</v>
      </c>
      <c r="P18" s="39">
        <v>12.002800000000001</v>
      </c>
      <c r="Q18" s="39">
        <v>11.394500000000001</v>
      </c>
      <c r="R18" s="47">
        <v>29</v>
      </c>
      <c r="S18" s="47">
        <v>29</v>
      </c>
      <c r="T18" s="47">
        <v>9</v>
      </c>
      <c r="U18" s="47">
        <v>19</v>
      </c>
      <c r="V18" s="47">
        <v>16</v>
      </c>
      <c r="W18" s="47">
        <v>20</v>
      </c>
      <c r="X18" s="47">
        <v>19</v>
      </c>
      <c r="Y18" s="47">
        <v>13</v>
      </c>
      <c r="Z18" s="47">
        <v>5</v>
      </c>
      <c r="AA18" s="47">
        <v>4</v>
      </c>
      <c r="AB18" s="47">
        <v>5</v>
      </c>
      <c r="AC18" s="47">
        <v>3</v>
      </c>
      <c r="AD18" s="47">
        <v>3</v>
      </c>
      <c r="AE18" s="47">
        <v>12</v>
      </c>
      <c r="AF18" s="39">
        <v>3.1718999999999999</v>
      </c>
      <c r="AG18" s="39">
        <v>1.3054999999999999</v>
      </c>
      <c r="AH18" s="39">
        <v>7.9332000000000003</v>
      </c>
      <c r="AI18" s="39">
        <v>0.44119999999999998</v>
      </c>
      <c r="AJ18" s="39">
        <v>47661.55934</v>
      </c>
      <c r="AK18" s="39">
        <v>59.857599999999998</v>
      </c>
      <c r="AL18" s="39">
        <v>6.7643000000000004</v>
      </c>
      <c r="AM18" s="39">
        <v>1.1912</v>
      </c>
      <c r="AN18" s="39">
        <v>32.186900000000001</v>
      </c>
      <c r="AO18" s="58" t="s">
        <v>1265</v>
      </c>
      <c r="AP18" s="58" t="s">
        <v>669</v>
      </c>
    </row>
    <row r="19" spans="1:42" s="68" customFormat="1" ht="14.1" customHeight="1" x14ac:dyDescent="0.25">
      <c r="A19" s="68">
        <v>2171</v>
      </c>
      <c r="B19" s="58" t="s">
        <v>1266</v>
      </c>
      <c r="C19" s="38">
        <v>39359</v>
      </c>
      <c r="D19" s="39">
        <v>730.57780000000002</v>
      </c>
      <c r="E19" s="48">
        <v>2.21</v>
      </c>
      <c r="F19" s="39">
        <v>49.07</v>
      </c>
      <c r="G19" s="39">
        <v>2.6354000000000002</v>
      </c>
      <c r="H19" s="39">
        <v>4.4043000000000001</v>
      </c>
      <c r="I19" s="39">
        <v>14.142799999999999</v>
      </c>
      <c r="J19" s="39">
        <v>25.820499999999999</v>
      </c>
      <c r="K19" s="39">
        <v>18.429400000000001</v>
      </c>
      <c r="L19" s="39">
        <v>12.6333</v>
      </c>
      <c r="M19" s="39">
        <v>16.802700000000002</v>
      </c>
      <c r="N19" s="39">
        <v>11.325900000000001</v>
      </c>
      <c r="O19" s="39">
        <v>9.5807000000000002</v>
      </c>
      <c r="P19" s="39">
        <v>10.9884</v>
      </c>
      <c r="Q19" s="39">
        <v>10.0373</v>
      </c>
      <c r="R19" s="47">
        <v>4</v>
      </c>
      <c r="S19" s="47">
        <v>9</v>
      </c>
      <c r="T19" s="47">
        <v>5</v>
      </c>
      <c r="U19" s="47">
        <v>5</v>
      </c>
      <c r="V19" s="47">
        <v>3</v>
      </c>
      <c r="W19" s="47">
        <v>10</v>
      </c>
      <c r="X19" s="47">
        <v>9</v>
      </c>
      <c r="Y19" s="47">
        <v>3</v>
      </c>
      <c r="Z19" s="47">
        <v>10</v>
      </c>
      <c r="AA19" s="47">
        <v>9</v>
      </c>
      <c r="AB19" s="47">
        <v>10</v>
      </c>
      <c r="AC19" s="47">
        <v>6</v>
      </c>
      <c r="AD19" s="47">
        <v>6</v>
      </c>
      <c r="AE19" s="47">
        <v>19</v>
      </c>
      <c r="AF19" s="39">
        <v>0.89659999999999995</v>
      </c>
      <c r="AG19" s="39">
        <v>0.90259999999999996</v>
      </c>
      <c r="AH19" s="39">
        <v>9.3387999999999991</v>
      </c>
      <c r="AI19" s="39">
        <v>0.46250000000000002</v>
      </c>
      <c r="AJ19" s="39">
        <v>51558.830739999998</v>
      </c>
      <c r="AK19" s="39">
        <v>54.253599999999999</v>
      </c>
      <c r="AL19" s="39">
        <v>6.5864000000000003</v>
      </c>
      <c r="AM19" s="39">
        <v>4.9397000000000002</v>
      </c>
      <c r="AN19" s="39">
        <v>34.220399999999998</v>
      </c>
      <c r="AO19" s="58" t="s">
        <v>1267</v>
      </c>
      <c r="AP19" s="58" t="s">
        <v>1268</v>
      </c>
    </row>
    <row r="20" spans="1:42" s="68" customFormat="1" ht="14.1" customHeight="1" x14ac:dyDescent="0.25">
      <c r="A20" s="68">
        <v>44362</v>
      </c>
      <c r="B20" s="58" t="s">
        <v>1269</v>
      </c>
      <c r="C20" s="38">
        <v>43830</v>
      </c>
      <c r="D20" s="39">
        <v>353.05590000000001</v>
      </c>
      <c r="E20" s="48">
        <v>2.36</v>
      </c>
      <c r="F20" s="39">
        <v>13.376899999999999</v>
      </c>
      <c r="G20" s="39">
        <v>1.1065</v>
      </c>
      <c r="H20" s="39">
        <v>1.1249</v>
      </c>
      <c r="I20" s="39">
        <v>13.9216</v>
      </c>
      <c r="J20" s="39">
        <v>24.2941</v>
      </c>
      <c r="K20" s="39">
        <v>14.8446</v>
      </c>
      <c r="L20" s="39">
        <v>11.63</v>
      </c>
      <c r="M20" s="39">
        <v>13.3172</v>
      </c>
      <c r="N20" s="39"/>
      <c r="O20" s="39"/>
      <c r="P20" s="39"/>
      <c r="Q20" s="39">
        <v>6.8667999999999996</v>
      </c>
      <c r="R20" s="47">
        <v>19</v>
      </c>
      <c r="S20" s="47">
        <v>27</v>
      </c>
      <c r="T20" s="47">
        <v>28</v>
      </c>
      <c r="U20" s="47">
        <v>27</v>
      </c>
      <c r="V20" s="47">
        <v>28</v>
      </c>
      <c r="W20" s="47">
        <v>11</v>
      </c>
      <c r="X20" s="47">
        <v>14</v>
      </c>
      <c r="Y20" s="47">
        <v>16</v>
      </c>
      <c r="Z20" s="47">
        <v>12</v>
      </c>
      <c r="AA20" s="47">
        <v>17</v>
      </c>
      <c r="AB20" s="47"/>
      <c r="AC20" s="47"/>
      <c r="AD20" s="47"/>
      <c r="AE20" s="47">
        <v>28</v>
      </c>
      <c r="AF20" s="39">
        <v>-0.67559999999999998</v>
      </c>
      <c r="AG20" s="39">
        <v>0.69499999999999995</v>
      </c>
      <c r="AH20" s="39">
        <v>10.305199999999999</v>
      </c>
      <c r="AI20" s="39">
        <v>0.48130000000000001</v>
      </c>
      <c r="AJ20" s="39">
        <v>53829.796959999992</v>
      </c>
      <c r="AK20" s="39">
        <v>53.688200000000002</v>
      </c>
      <c r="AL20" s="39">
        <v>3.9729000000000001</v>
      </c>
      <c r="AM20" s="39">
        <v>4.4287999999999998</v>
      </c>
      <c r="AN20" s="39">
        <v>37.9101</v>
      </c>
      <c r="AO20" s="58" t="s">
        <v>1270</v>
      </c>
      <c r="AP20" s="58" t="s">
        <v>406</v>
      </c>
    </row>
    <row r="21" spans="1:42" s="68" customFormat="1" ht="14.1" customHeight="1" x14ac:dyDescent="0.25">
      <c r="A21" s="68">
        <v>40623</v>
      </c>
      <c r="B21" s="130" t="s">
        <v>1271</v>
      </c>
      <c r="C21" s="38">
        <v>43315</v>
      </c>
      <c r="D21" s="39">
        <v>15844.016</v>
      </c>
      <c r="E21" s="48">
        <v>1.66</v>
      </c>
      <c r="F21" s="39">
        <v>18.361999999999998</v>
      </c>
      <c r="G21" s="39">
        <v>2.6497999999999999</v>
      </c>
      <c r="H21" s="39">
        <v>4.0281000000000002</v>
      </c>
      <c r="I21" s="39">
        <v>10.7813</v>
      </c>
      <c r="J21" s="39">
        <v>18.655899999999999</v>
      </c>
      <c r="K21" s="39">
        <v>14.6745</v>
      </c>
      <c r="L21" s="39">
        <v>11.4031</v>
      </c>
      <c r="M21" s="39">
        <v>16.959</v>
      </c>
      <c r="N21" s="39">
        <v>12.119899999999999</v>
      </c>
      <c r="O21" s="39"/>
      <c r="P21" s="39"/>
      <c r="Q21" s="39">
        <v>11.0626</v>
      </c>
      <c r="R21" s="47">
        <v>5</v>
      </c>
      <c r="S21" s="47">
        <v>8</v>
      </c>
      <c r="T21" s="47">
        <v>2</v>
      </c>
      <c r="U21" s="47">
        <v>4</v>
      </c>
      <c r="V21" s="47">
        <v>9</v>
      </c>
      <c r="W21" s="47">
        <v>21</v>
      </c>
      <c r="X21" s="47">
        <v>26</v>
      </c>
      <c r="Y21" s="47">
        <v>17</v>
      </c>
      <c r="Z21" s="47">
        <v>13</v>
      </c>
      <c r="AA21" s="47">
        <v>8</v>
      </c>
      <c r="AB21" s="47">
        <v>7</v>
      </c>
      <c r="AC21" s="47"/>
      <c r="AD21" s="47"/>
      <c r="AE21" s="47">
        <v>14</v>
      </c>
      <c r="AF21" s="39">
        <v>1.0350999999999999</v>
      </c>
      <c r="AG21" s="39">
        <v>1.0161</v>
      </c>
      <c r="AH21" s="39">
        <v>7.7241999999999997</v>
      </c>
      <c r="AI21" s="39">
        <v>0.41870000000000002</v>
      </c>
      <c r="AJ21" s="39">
        <v>44106.266329999999</v>
      </c>
      <c r="AK21" s="39">
        <v>55.705300000000001</v>
      </c>
      <c r="AL21" s="39">
        <v>12.8894</v>
      </c>
      <c r="AM21" s="39">
        <v>5.1524999999999999</v>
      </c>
      <c r="AN21" s="39">
        <v>26.252800000000001</v>
      </c>
      <c r="AO21" s="58" t="s">
        <v>1272</v>
      </c>
      <c r="AP21" s="58" t="s">
        <v>680</v>
      </c>
    </row>
    <row r="22" spans="1:42" s="68" customFormat="1" ht="14.1" customHeight="1" x14ac:dyDescent="0.25">
      <c r="A22" s="68">
        <v>45941</v>
      </c>
      <c r="B22" s="58" t="s">
        <v>1273</v>
      </c>
      <c r="C22" s="38">
        <v>44512</v>
      </c>
      <c r="D22" s="39">
        <v>886.14269999999999</v>
      </c>
      <c r="E22" s="48">
        <v>2.21</v>
      </c>
      <c r="F22" s="39">
        <v>12.2348</v>
      </c>
      <c r="G22" s="39">
        <v>1.8776999999999999</v>
      </c>
      <c r="H22" s="39">
        <v>2.6909000000000001</v>
      </c>
      <c r="I22" s="39">
        <v>8.7712000000000003</v>
      </c>
      <c r="J22" s="39">
        <v>14.4017</v>
      </c>
      <c r="K22" s="39">
        <v>12.228300000000001</v>
      </c>
      <c r="L22" s="39"/>
      <c r="M22" s="39"/>
      <c r="N22" s="39"/>
      <c r="O22" s="39"/>
      <c r="P22" s="39"/>
      <c r="Q22" s="39">
        <v>8.3595000000000006</v>
      </c>
      <c r="R22" s="47">
        <v>28</v>
      </c>
      <c r="S22" s="47">
        <v>25</v>
      </c>
      <c r="T22" s="47">
        <v>14</v>
      </c>
      <c r="U22" s="47">
        <v>18</v>
      </c>
      <c r="V22" s="47">
        <v>20</v>
      </c>
      <c r="W22" s="47">
        <v>27</v>
      </c>
      <c r="X22" s="47">
        <v>28</v>
      </c>
      <c r="Y22" s="47">
        <v>24</v>
      </c>
      <c r="Z22" s="47"/>
      <c r="AA22" s="47"/>
      <c r="AB22" s="47"/>
      <c r="AC22" s="47"/>
      <c r="AD22" s="47"/>
      <c r="AE22" s="47">
        <v>27</v>
      </c>
      <c r="AF22" s="39">
        <v>0.95540000000000003</v>
      </c>
      <c r="AG22" s="39">
        <v>1.3752</v>
      </c>
      <c r="AH22" s="39">
        <v>4.3033000000000001</v>
      </c>
      <c r="AI22" s="39">
        <v>0.47670000000000001</v>
      </c>
      <c r="AJ22" s="39">
        <v>66880.877509999991</v>
      </c>
      <c r="AK22" s="39">
        <v>65.853800000000007</v>
      </c>
      <c r="AL22" s="39">
        <v>4.4611999999999998</v>
      </c>
      <c r="AM22" s="39">
        <v>3.4802</v>
      </c>
      <c r="AN22" s="39">
        <v>26.204899999999999</v>
      </c>
      <c r="AO22" s="58" t="s">
        <v>1274</v>
      </c>
      <c r="AP22" s="58" t="s">
        <v>1275</v>
      </c>
    </row>
    <row r="23" spans="1:42" s="68" customFormat="1" ht="14.1" customHeight="1" x14ac:dyDescent="0.25">
      <c r="A23" s="68">
        <v>45993</v>
      </c>
      <c r="B23" s="58" t="s">
        <v>1276</v>
      </c>
      <c r="C23" s="38">
        <v>44560</v>
      </c>
      <c r="D23" s="39">
        <v>731.32740000000001</v>
      </c>
      <c r="E23" s="48">
        <v>2.2799999999999998</v>
      </c>
      <c r="F23" s="39">
        <v>13.158300000000001</v>
      </c>
      <c r="G23" s="39">
        <v>1.1632</v>
      </c>
      <c r="H23" s="39">
        <v>0.30259999999999998</v>
      </c>
      <c r="I23" s="39">
        <v>14.1797</v>
      </c>
      <c r="J23" s="39">
        <v>28.880400000000002</v>
      </c>
      <c r="K23" s="39">
        <v>16.734500000000001</v>
      </c>
      <c r="L23" s="39"/>
      <c r="M23" s="39"/>
      <c r="N23" s="39"/>
      <c r="O23" s="39"/>
      <c r="P23" s="39"/>
      <c r="Q23" s="39">
        <v>12.219099999999999</v>
      </c>
      <c r="R23" s="47">
        <v>14</v>
      </c>
      <c r="S23" s="47">
        <v>15</v>
      </c>
      <c r="T23" s="47">
        <v>29</v>
      </c>
      <c r="U23" s="47">
        <v>26</v>
      </c>
      <c r="V23" s="47">
        <v>29</v>
      </c>
      <c r="W23" s="47">
        <v>9</v>
      </c>
      <c r="X23" s="47">
        <v>3</v>
      </c>
      <c r="Y23" s="47">
        <v>8</v>
      </c>
      <c r="Z23" s="47"/>
      <c r="AA23" s="47"/>
      <c r="AB23" s="47"/>
      <c r="AC23" s="47"/>
      <c r="AD23" s="47"/>
      <c r="AE23" s="47">
        <v>10</v>
      </c>
      <c r="AF23" s="39">
        <v>-2.0943000000000001</v>
      </c>
      <c r="AG23" s="39">
        <v>0.93669999999999998</v>
      </c>
      <c r="AH23" s="39">
        <v>10.422499999999999</v>
      </c>
      <c r="AI23" s="39">
        <v>1.0698000000000001</v>
      </c>
      <c r="AJ23" s="39">
        <v>39148.225040000005</v>
      </c>
      <c r="AK23" s="39">
        <v>43.968800000000002</v>
      </c>
      <c r="AL23" s="39">
        <v>9.1988000000000003</v>
      </c>
      <c r="AM23" s="39">
        <v>10.098000000000001</v>
      </c>
      <c r="AN23" s="39">
        <v>36.734400000000001</v>
      </c>
      <c r="AO23" s="58" t="s">
        <v>473</v>
      </c>
      <c r="AP23" s="58" t="s">
        <v>406</v>
      </c>
    </row>
    <row r="24" spans="1:42" s="68" customFormat="1" ht="14.1" customHeight="1" x14ac:dyDescent="0.25">
      <c r="A24" s="68">
        <v>46224</v>
      </c>
      <c r="B24" s="58" t="s">
        <v>1277</v>
      </c>
      <c r="C24" s="38">
        <v>44784</v>
      </c>
      <c r="D24" s="39">
        <v>1570.0636</v>
      </c>
      <c r="E24" s="48">
        <v>2.09</v>
      </c>
      <c r="F24" s="39">
        <v>12.625</v>
      </c>
      <c r="G24" s="39">
        <v>1.8802000000000001</v>
      </c>
      <c r="H24" s="39">
        <v>2.6089000000000002</v>
      </c>
      <c r="I24" s="39">
        <v>10.474299999999999</v>
      </c>
      <c r="J24" s="39">
        <v>20.594100000000001</v>
      </c>
      <c r="K24" s="39"/>
      <c r="L24" s="39"/>
      <c r="M24" s="39"/>
      <c r="N24" s="39"/>
      <c r="O24" s="39"/>
      <c r="P24" s="39"/>
      <c r="Q24" s="39">
        <v>14.100099999999999</v>
      </c>
      <c r="R24" s="47">
        <v>20</v>
      </c>
      <c r="S24" s="47">
        <v>22</v>
      </c>
      <c r="T24" s="47">
        <v>20</v>
      </c>
      <c r="U24" s="47">
        <v>17</v>
      </c>
      <c r="V24" s="47">
        <v>21</v>
      </c>
      <c r="W24" s="47">
        <v>23</v>
      </c>
      <c r="X24" s="47">
        <v>21</v>
      </c>
      <c r="Y24" s="47"/>
      <c r="Z24" s="47"/>
      <c r="AA24" s="47"/>
      <c r="AB24" s="47"/>
      <c r="AC24" s="47"/>
      <c r="AD24" s="47"/>
      <c r="AE24" s="47">
        <v>7</v>
      </c>
      <c r="AF24" s="39">
        <v>4.3990999999999998</v>
      </c>
      <c r="AG24" s="39">
        <v>2.9447000000000001</v>
      </c>
      <c r="AH24" s="39">
        <v>4.49</v>
      </c>
      <c r="AI24" s="39">
        <v>0.57969999999999999</v>
      </c>
      <c r="AJ24" s="39">
        <v>43952.03</v>
      </c>
      <c r="AK24" s="39">
        <v>50.0441</v>
      </c>
      <c r="AL24" s="39">
        <v>7.4154</v>
      </c>
      <c r="AM24" s="39">
        <v>7.8979999999999997</v>
      </c>
      <c r="AN24" s="39">
        <v>34.642499999999998</v>
      </c>
      <c r="AO24" s="58" t="s">
        <v>1278</v>
      </c>
      <c r="AP24" s="58" t="s">
        <v>1279</v>
      </c>
    </row>
    <row r="25" spans="1:42" s="68" customFormat="1" ht="14.1" customHeight="1" x14ac:dyDescent="0.25">
      <c r="A25" s="68">
        <v>35831</v>
      </c>
      <c r="B25" s="58" t="s">
        <v>1280</v>
      </c>
      <c r="C25" s="38">
        <v>42640</v>
      </c>
      <c r="D25" s="39">
        <v>1247.433</v>
      </c>
      <c r="E25" s="48">
        <v>2.1800000000000002</v>
      </c>
      <c r="F25" s="39">
        <v>19.617000000000001</v>
      </c>
      <c r="G25" s="39">
        <v>5.7599999999999998E-2</v>
      </c>
      <c r="H25" s="39">
        <v>1.9482999999999999</v>
      </c>
      <c r="I25" s="39">
        <v>4.1115000000000004</v>
      </c>
      <c r="J25" s="39">
        <v>27.012799999999999</v>
      </c>
      <c r="K25" s="39">
        <v>16.930800000000001</v>
      </c>
      <c r="L25" s="39">
        <v>10.645200000000001</v>
      </c>
      <c r="M25" s="39">
        <v>14.2</v>
      </c>
      <c r="N25" s="39">
        <v>10.061199999999999</v>
      </c>
      <c r="O25" s="39">
        <v>8.4415999999999993</v>
      </c>
      <c r="P25" s="39"/>
      <c r="Q25" s="39">
        <v>9.2187999999999999</v>
      </c>
      <c r="R25" s="47">
        <v>3</v>
      </c>
      <c r="S25" s="47">
        <v>12</v>
      </c>
      <c r="T25" s="47">
        <v>26</v>
      </c>
      <c r="U25" s="47">
        <v>29</v>
      </c>
      <c r="V25" s="47">
        <v>26</v>
      </c>
      <c r="W25" s="47">
        <v>29</v>
      </c>
      <c r="X25" s="47">
        <v>6</v>
      </c>
      <c r="Y25" s="47">
        <v>7</v>
      </c>
      <c r="Z25" s="47">
        <v>14</v>
      </c>
      <c r="AA25" s="47">
        <v>15</v>
      </c>
      <c r="AB25" s="47">
        <v>15</v>
      </c>
      <c r="AC25" s="47">
        <v>10</v>
      </c>
      <c r="AD25" s="47"/>
      <c r="AE25" s="47">
        <v>22</v>
      </c>
      <c r="AF25" s="39">
        <v>0.75580000000000003</v>
      </c>
      <c r="AG25" s="39">
        <v>0.58909999999999996</v>
      </c>
      <c r="AH25" s="39">
        <v>11.202</v>
      </c>
      <c r="AI25" s="39">
        <v>0.35880000000000001</v>
      </c>
      <c r="AJ25" s="39">
        <v>15789.156659999999</v>
      </c>
      <c r="AK25" s="39">
        <v>20.0884</v>
      </c>
      <c r="AL25" s="39">
        <v>42.573999999999998</v>
      </c>
      <c r="AM25" s="39">
        <v>18.847799999999999</v>
      </c>
      <c r="AN25" s="39">
        <v>18.489799999999999</v>
      </c>
      <c r="AO25" s="58" t="s">
        <v>486</v>
      </c>
      <c r="AP25" s="58" t="s">
        <v>274</v>
      </c>
    </row>
    <row r="26" spans="1:42" s="68" customFormat="1" ht="14.1" customHeight="1" x14ac:dyDescent="0.25">
      <c r="A26" s="68">
        <v>2654</v>
      </c>
      <c r="B26" s="58" t="s">
        <v>1281</v>
      </c>
      <c r="C26" s="38">
        <v>38306</v>
      </c>
      <c r="D26" s="39">
        <v>7928.3837999999996</v>
      </c>
      <c r="E26" s="48">
        <v>1.76</v>
      </c>
      <c r="F26" s="39">
        <v>159.77770000000001</v>
      </c>
      <c r="G26" s="39">
        <v>2.2732999999999999</v>
      </c>
      <c r="H26" s="39">
        <v>4.3276000000000003</v>
      </c>
      <c r="I26" s="39">
        <v>13.8794</v>
      </c>
      <c r="J26" s="39">
        <v>23.7166</v>
      </c>
      <c r="K26" s="39">
        <v>16.507200000000001</v>
      </c>
      <c r="L26" s="39">
        <v>12.8988</v>
      </c>
      <c r="M26" s="39">
        <v>18.336500000000001</v>
      </c>
      <c r="N26" s="39">
        <v>12.112</v>
      </c>
      <c r="O26" s="39">
        <v>10.0726</v>
      </c>
      <c r="P26" s="39">
        <v>11.7781</v>
      </c>
      <c r="Q26" s="39">
        <v>15.257999999999999</v>
      </c>
      <c r="R26" s="47">
        <v>17</v>
      </c>
      <c r="S26" s="47">
        <v>21</v>
      </c>
      <c r="T26" s="47">
        <v>12</v>
      </c>
      <c r="U26" s="47">
        <v>11</v>
      </c>
      <c r="V26" s="47">
        <v>4</v>
      </c>
      <c r="W26" s="47">
        <v>12</v>
      </c>
      <c r="X26" s="47">
        <v>15</v>
      </c>
      <c r="Y26" s="47">
        <v>11</v>
      </c>
      <c r="Z26" s="47">
        <v>8</v>
      </c>
      <c r="AA26" s="47">
        <v>5</v>
      </c>
      <c r="AB26" s="47">
        <v>8</v>
      </c>
      <c r="AC26" s="47">
        <v>4</v>
      </c>
      <c r="AD26" s="47">
        <v>4</v>
      </c>
      <c r="AE26" s="47">
        <v>5</v>
      </c>
      <c r="AF26" s="39">
        <v>0.88970000000000005</v>
      </c>
      <c r="AG26" s="39">
        <v>0.99719999999999998</v>
      </c>
      <c r="AH26" s="39">
        <v>9.7944999999999993</v>
      </c>
      <c r="AI26" s="39">
        <v>0.57050000000000001</v>
      </c>
      <c r="AJ26" s="39">
        <v>50704.732069999998</v>
      </c>
      <c r="AK26" s="39">
        <v>53.5657</v>
      </c>
      <c r="AL26" s="39">
        <v>11.406599999999999</v>
      </c>
      <c r="AM26" s="39">
        <v>2.1576</v>
      </c>
      <c r="AN26" s="39">
        <v>32.870100000000001</v>
      </c>
      <c r="AO26" s="58" t="s">
        <v>1282</v>
      </c>
      <c r="AP26" s="58" t="s">
        <v>1283</v>
      </c>
    </row>
    <row r="27" spans="1:42" s="68" customFormat="1" ht="14.1" customHeight="1" x14ac:dyDescent="0.25">
      <c r="A27" s="68">
        <v>45927</v>
      </c>
      <c r="B27" s="58" t="s">
        <v>1284</v>
      </c>
      <c r="C27" s="38">
        <v>44498</v>
      </c>
      <c r="D27" s="39">
        <v>3872.0637999999999</v>
      </c>
      <c r="E27" s="48">
        <v>1.89</v>
      </c>
      <c r="F27" s="39">
        <v>12.98</v>
      </c>
      <c r="G27" s="39">
        <v>1.248</v>
      </c>
      <c r="H27" s="39">
        <v>1.248</v>
      </c>
      <c r="I27" s="39">
        <v>13.461499999999999</v>
      </c>
      <c r="J27" s="39">
        <v>27.881799999999998</v>
      </c>
      <c r="K27" s="39">
        <v>17.483699999999999</v>
      </c>
      <c r="L27" s="39"/>
      <c r="M27" s="39"/>
      <c r="N27" s="39"/>
      <c r="O27" s="39"/>
      <c r="P27" s="39"/>
      <c r="Q27" s="39">
        <v>10.7668</v>
      </c>
      <c r="R27" s="47">
        <v>6</v>
      </c>
      <c r="S27" s="47">
        <v>6</v>
      </c>
      <c r="T27" s="47">
        <v>23</v>
      </c>
      <c r="U27" s="47">
        <v>25</v>
      </c>
      <c r="V27" s="47">
        <v>27</v>
      </c>
      <c r="W27" s="47">
        <v>14</v>
      </c>
      <c r="X27" s="47">
        <v>5</v>
      </c>
      <c r="Y27" s="47">
        <v>5</v>
      </c>
      <c r="Z27" s="47"/>
      <c r="AA27" s="47"/>
      <c r="AB27" s="47"/>
      <c r="AC27" s="47"/>
      <c r="AD27" s="47"/>
      <c r="AE27" s="47">
        <v>16</v>
      </c>
      <c r="AF27" s="39">
        <v>-2.2120000000000002</v>
      </c>
      <c r="AG27" s="39">
        <v>0.83150000000000002</v>
      </c>
      <c r="AH27" s="39">
        <v>10.659800000000001</v>
      </c>
      <c r="AI27" s="39">
        <v>1.0931999999999999</v>
      </c>
      <c r="AJ27" s="39">
        <v>37700.967279999997</v>
      </c>
      <c r="AK27" s="39">
        <v>55.7136</v>
      </c>
      <c r="AL27" s="39">
        <v>23.372299999999999</v>
      </c>
      <c r="AM27" s="39">
        <v>9.5414999999999992</v>
      </c>
      <c r="AN27" s="39">
        <v>11.3726</v>
      </c>
      <c r="AO27" s="58" t="s">
        <v>1234</v>
      </c>
      <c r="AP27" s="58" t="s">
        <v>502</v>
      </c>
    </row>
    <row r="28" spans="1:42" s="68" customFormat="1" ht="14.1" customHeight="1" x14ac:dyDescent="0.25">
      <c r="A28" s="68">
        <v>45262</v>
      </c>
      <c r="B28" s="58" t="s">
        <v>1285</v>
      </c>
      <c r="C28" s="38">
        <v>44231</v>
      </c>
      <c r="D28" s="39">
        <v>1145.9537</v>
      </c>
      <c r="E28" s="48">
        <v>2.13</v>
      </c>
      <c r="F28" s="39">
        <v>13.8</v>
      </c>
      <c r="G28" s="39">
        <v>1.62</v>
      </c>
      <c r="H28" s="39">
        <v>3.5259</v>
      </c>
      <c r="I28" s="39">
        <v>9.6107999999999993</v>
      </c>
      <c r="J28" s="39">
        <v>15.0959</v>
      </c>
      <c r="K28" s="39">
        <v>12.9155</v>
      </c>
      <c r="L28" s="39">
        <v>9.843</v>
      </c>
      <c r="M28" s="39"/>
      <c r="N28" s="39"/>
      <c r="O28" s="39"/>
      <c r="P28" s="39"/>
      <c r="Q28" s="39">
        <v>10.310700000000001</v>
      </c>
      <c r="R28" s="47">
        <v>16</v>
      </c>
      <c r="S28" s="47">
        <v>19</v>
      </c>
      <c r="T28" s="47">
        <v>16</v>
      </c>
      <c r="U28" s="47">
        <v>20</v>
      </c>
      <c r="V28" s="47">
        <v>15</v>
      </c>
      <c r="W28" s="47">
        <v>26</v>
      </c>
      <c r="X28" s="47">
        <v>27</v>
      </c>
      <c r="Y28" s="47">
        <v>23</v>
      </c>
      <c r="Z28" s="47">
        <v>19</v>
      </c>
      <c r="AA28" s="47"/>
      <c r="AB28" s="47"/>
      <c r="AC28" s="47"/>
      <c r="AD28" s="47"/>
      <c r="AE28" s="47">
        <v>17</v>
      </c>
      <c r="AF28" s="39">
        <v>-1.3538000000000001</v>
      </c>
      <c r="AG28" s="39">
        <v>0.6542</v>
      </c>
      <c r="AH28" s="39">
        <v>5.9764999999999997</v>
      </c>
      <c r="AI28" s="39">
        <v>0.63600000000000001</v>
      </c>
      <c r="AJ28" s="39">
        <v>51416.901539999999</v>
      </c>
      <c r="AK28" s="39">
        <v>49.557400000000001</v>
      </c>
      <c r="AL28" s="39">
        <v>14.8124</v>
      </c>
      <c r="AM28" s="39">
        <v>4.3761999999999999</v>
      </c>
      <c r="AN28" s="39">
        <v>31.254100000000001</v>
      </c>
      <c r="AO28" s="58" t="s">
        <v>1286</v>
      </c>
      <c r="AP28" s="58" t="s">
        <v>279</v>
      </c>
    </row>
    <row r="29" spans="1:42" s="68" customFormat="1" ht="14.1" customHeight="1" x14ac:dyDescent="0.25">
      <c r="A29" s="68">
        <v>47895</v>
      </c>
      <c r="B29" s="58" t="s">
        <v>1287</v>
      </c>
      <c r="C29" s="38">
        <v>45028</v>
      </c>
      <c r="D29" s="39">
        <v>1046.8421000000001</v>
      </c>
      <c r="E29" s="48">
        <v>2.17</v>
      </c>
      <c r="F29" s="39">
        <v>15.9008</v>
      </c>
      <c r="G29" s="39">
        <v>0.58260000000000001</v>
      </c>
      <c r="H29" s="39">
        <v>5.3262999999999998</v>
      </c>
      <c r="I29" s="39">
        <v>32.312600000000003</v>
      </c>
      <c r="J29" s="39">
        <v>58.450299999999999</v>
      </c>
      <c r="K29" s="39"/>
      <c r="L29" s="39"/>
      <c r="M29" s="39"/>
      <c r="N29" s="39"/>
      <c r="O29" s="39"/>
      <c r="P29" s="39"/>
      <c r="Q29" s="39">
        <v>52.523400000000002</v>
      </c>
      <c r="R29" s="47">
        <v>22</v>
      </c>
      <c r="S29" s="47">
        <v>4</v>
      </c>
      <c r="T29" s="47">
        <v>27</v>
      </c>
      <c r="U29" s="47">
        <v>28</v>
      </c>
      <c r="V29" s="47">
        <v>1</v>
      </c>
      <c r="W29" s="47">
        <v>1</v>
      </c>
      <c r="X29" s="47">
        <v>1</v>
      </c>
      <c r="Y29" s="47"/>
      <c r="Z29" s="47"/>
      <c r="AA29" s="47"/>
      <c r="AB29" s="47"/>
      <c r="AC29" s="47"/>
      <c r="AD29" s="47"/>
      <c r="AE29" s="47">
        <v>1</v>
      </c>
      <c r="AF29" s="39">
        <v>40.430999999999997</v>
      </c>
      <c r="AG29" s="39">
        <v>31.866700000000002</v>
      </c>
      <c r="AH29" s="39">
        <v>1.6821000000000002</v>
      </c>
      <c r="AI29" s="39">
        <v>0.65680000000000005</v>
      </c>
      <c r="AJ29" s="39">
        <v>42242.277020000001</v>
      </c>
      <c r="AK29" s="39">
        <v>51.501300000000001</v>
      </c>
      <c r="AL29" s="39">
        <v>5.0804</v>
      </c>
      <c r="AM29" s="39">
        <v>4.0484</v>
      </c>
      <c r="AN29" s="39">
        <v>39.369900000000001</v>
      </c>
      <c r="AO29" s="58" t="s">
        <v>281</v>
      </c>
      <c r="AP29" s="58" t="s">
        <v>274</v>
      </c>
    </row>
    <row r="30" spans="1:42" x14ac:dyDescent="0.25">
      <c r="A30">
        <v>32097</v>
      </c>
      <c r="B30" s="37" t="s">
        <v>1288</v>
      </c>
      <c r="C30" s="38">
        <v>44439</v>
      </c>
      <c r="D30" s="39">
        <v>29753.238399999998</v>
      </c>
      <c r="E30" s="48">
        <v>1.59</v>
      </c>
      <c r="F30" s="39">
        <v>14.023199999999999</v>
      </c>
      <c r="G30" s="39">
        <v>1.571</v>
      </c>
      <c r="H30" s="39">
        <v>3.7864</v>
      </c>
      <c r="I30" s="39">
        <v>14.508800000000001</v>
      </c>
      <c r="J30" s="39">
        <v>24.511199999999999</v>
      </c>
      <c r="K30" s="39">
        <v>17.998699999999999</v>
      </c>
      <c r="L30" s="39"/>
      <c r="M30" s="39"/>
      <c r="N30" s="39"/>
      <c r="O30" s="39"/>
      <c r="P30" s="39"/>
      <c r="Q30" s="39">
        <v>13.2767</v>
      </c>
      <c r="R30" s="47">
        <v>27</v>
      </c>
      <c r="S30" s="47">
        <v>24</v>
      </c>
      <c r="T30" s="47">
        <v>15</v>
      </c>
      <c r="U30" s="47">
        <v>21</v>
      </c>
      <c r="V30" s="47">
        <v>13</v>
      </c>
      <c r="W30" s="47">
        <v>7</v>
      </c>
      <c r="X30" s="47">
        <v>13</v>
      </c>
      <c r="Y30" s="47">
        <v>4</v>
      </c>
      <c r="Z30" s="47"/>
      <c r="AA30" s="47"/>
      <c r="AB30" s="47"/>
      <c r="AC30" s="47"/>
      <c r="AD30" s="47"/>
      <c r="AE30" s="47">
        <v>8</v>
      </c>
      <c r="AF30" s="39">
        <v>7.1741000000000001</v>
      </c>
      <c r="AG30" s="39">
        <v>1.2363999999999999</v>
      </c>
      <c r="AH30" s="39">
        <v>7.6021000000000001</v>
      </c>
      <c r="AI30" s="39">
        <v>1.5747</v>
      </c>
      <c r="AJ30" s="39">
        <v>43946.816149999999</v>
      </c>
      <c r="AK30" s="39">
        <v>55.093600000000002</v>
      </c>
      <c r="AL30" s="39">
        <v>9.4185999999999996</v>
      </c>
      <c r="AM30" s="39">
        <v>3.5543999999999998</v>
      </c>
      <c r="AN30" s="39">
        <v>31.933399999999999</v>
      </c>
      <c r="AO30" s="58" t="s">
        <v>1289</v>
      </c>
      <c r="AP30" s="58" t="s">
        <v>297</v>
      </c>
    </row>
    <row r="31" spans="1:42" x14ac:dyDescent="0.25">
      <c r="A31">
        <v>43158</v>
      </c>
      <c r="B31" s="37" t="s">
        <v>1290</v>
      </c>
      <c r="C31" s="38">
        <v>43651</v>
      </c>
      <c r="D31" s="39">
        <v>48.286499999999997</v>
      </c>
      <c r="E31" s="48">
        <v>2.2999999999999998</v>
      </c>
      <c r="F31" s="39">
        <v>17.222100000000001</v>
      </c>
      <c r="G31" s="39">
        <v>2.4746999999999999</v>
      </c>
      <c r="H31" s="39">
        <v>3.0590999999999999</v>
      </c>
      <c r="I31" s="39">
        <v>17.154800000000002</v>
      </c>
      <c r="J31" s="39">
        <v>28.048200000000001</v>
      </c>
      <c r="K31" s="39">
        <v>16.542200000000001</v>
      </c>
      <c r="L31" s="39">
        <v>12.686299999999999</v>
      </c>
      <c r="M31" s="39">
        <v>15.4602</v>
      </c>
      <c r="N31" s="39"/>
      <c r="O31" s="39"/>
      <c r="P31" s="39"/>
      <c r="Q31" s="39">
        <v>11.806100000000001</v>
      </c>
      <c r="R31" s="47">
        <v>8</v>
      </c>
      <c r="S31" s="47">
        <v>2</v>
      </c>
      <c r="T31" s="47">
        <v>19</v>
      </c>
      <c r="U31" s="47">
        <v>8</v>
      </c>
      <c r="V31" s="47">
        <v>18</v>
      </c>
      <c r="W31" s="47">
        <v>3</v>
      </c>
      <c r="X31" s="47">
        <v>4</v>
      </c>
      <c r="Y31" s="47">
        <v>10</v>
      </c>
      <c r="Z31" s="47">
        <v>9</v>
      </c>
      <c r="AA31" s="47">
        <v>11</v>
      </c>
      <c r="AB31" s="47"/>
      <c r="AC31" s="47"/>
      <c r="AD31" s="47"/>
      <c r="AE31" s="47">
        <v>11</v>
      </c>
      <c r="AF31" s="39">
        <v>0.37440000000000001</v>
      </c>
      <c r="AG31" s="39">
        <v>0.79220000000000002</v>
      </c>
      <c r="AH31" s="39">
        <v>8.6571999999999996</v>
      </c>
      <c r="AI31" s="39">
        <v>0.3982</v>
      </c>
      <c r="AJ31" s="39">
        <v>59451.413560000001</v>
      </c>
      <c r="AK31" s="39">
        <v>52.494999999999997</v>
      </c>
      <c r="AL31" s="39">
        <v>5.6115000000000004</v>
      </c>
      <c r="AM31" s="39">
        <v>5.8933999999999997</v>
      </c>
      <c r="AN31" s="39">
        <v>36.000100000000003</v>
      </c>
      <c r="AO31" s="58" t="s">
        <v>528</v>
      </c>
      <c r="AP31" s="58" t="s">
        <v>529</v>
      </c>
    </row>
    <row r="32" spans="1:42" s="57" customFormat="1" x14ac:dyDescent="0.25">
      <c r="A32" s="57">
        <v>13366</v>
      </c>
      <c r="B32" s="58" t="s">
        <v>1291</v>
      </c>
      <c r="C32" s="38">
        <v>40528</v>
      </c>
      <c r="D32" s="39">
        <v>1528.7701</v>
      </c>
      <c r="E32" s="48">
        <v>2.0699999999999998</v>
      </c>
      <c r="F32" s="39">
        <v>31.748899999999999</v>
      </c>
      <c r="G32" s="39">
        <v>1.4757</v>
      </c>
      <c r="H32" s="39">
        <v>1.9593</v>
      </c>
      <c r="I32" s="39">
        <v>10.453200000000001</v>
      </c>
      <c r="J32" s="39">
        <v>19.158799999999999</v>
      </c>
      <c r="K32" s="39">
        <v>14.438599999999999</v>
      </c>
      <c r="L32" s="39">
        <v>10.6327</v>
      </c>
      <c r="M32" s="39">
        <v>13.0038</v>
      </c>
      <c r="N32" s="39">
        <v>8.9734999999999996</v>
      </c>
      <c r="O32" s="39">
        <v>7.6040999999999999</v>
      </c>
      <c r="P32" s="39">
        <v>8.4304000000000006</v>
      </c>
      <c r="Q32" s="39">
        <v>8.9847999999999999</v>
      </c>
      <c r="R32" s="47">
        <v>24</v>
      </c>
      <c r="S32" s="47">
        <v>28</v>
      </c>
      <c r="T32" s="47">
        <v>25</v>
      </c>
      <c r="U32" s="47">
        <v>24</v>
      </c>
      <c r="V32" s="47">
        <v>25</v>
      </c>
      <c r="W32" s="47">
        <v>24</v>
      </c>
      <c r="X32" s="47">
        <v>22</v>
      </c>
      <c r="Y32" s="47">
        <v>19</v>
      </c>
      <c r="Z32" s="47">
        <v>15</v>
      </c>
      <c r="AA32" s="47">
        <v>19</v>
      </c>
      <c r="AB32" s="47">
        <v>17</v>
      </c>
      <c r="AC32" s="47">
        <v>12</v>
      </c>
      <c r="AD32" s="47">
        <v>10</v>
      </c>
      <c r="AE32" s="47">
        <v>24</v>
      </c>
      <c r="AF32" s="39">
        <v>1.7054</v>
      </c>
      <c r="AG32" s="39">
        <v>1.0389999999999999</v>
      </c>
      <c r="AH32" s="39">
        <v>5.9302999999999999</v>
      </c>
      <c r="AI32" s="39">
        <v>0.27360000000000001</v>
      </c>
      <c r="AJ32" s="39">
        <v>55211.372040000002</v>
      </c>
      <c r="AK32" s="39">
        <v>58.7425</v>
      </c>
      <c r="AL32" s="39">
        <v>12.7456</v>
      </c>
      <c r="AM32" s="39">
        <v>0.75670000000000004</v>
      </c>
      <c r="AN32" s="39">
        <v>27.755199999999999</v>
      </c>
      <c r="AO32" s="58" t="s">
        <v>700</v>
      </c>
      <c r="AP32" s="58" t="s">
        <v>286</v>
      </c>
    </row>
    <row r="33" spans="1:42" s="57" customFormat="1" x14ac:dyDescent="0.25">
      <c r="A33" s="57">
        <v>39531</v>
      </c>
      <c r="B33" s="58" t="s">
        <v>1292</v>
      </c>
      <c r="C33" s="38">
        <v>43493</v>
      </c>
      <c r="D33" s="39">
        <v>9107.0208000000002</v>
      </c>
      <c r="E33" s="48">
        <v>1.69</v>
      </c>
      <c r="F33" s="39">
        <v>19.080200000000001</v>
      </c>
      <c r="G33" s="39">
        <v>1.9867999999999999</v>
      </c>
      <c r="H33" s="39">
        <v>3.0966</v>
      </c>
      <c r="I33" s="39">
        <v>12.4521</v>
      </c>
      <c r="J33" s="39">
        <v>21.38</v>
      </c>
      <c r="K33" s="39">
        <v>15.537100000000001</v>
      </c>
      <c r="L33" s="39">
        <v>12.917899999999999</v>
      </c>
      <c r="M33" s="39">
        <v>17.729199999999999</v>
      </c>
      <c r="N33" s="39">
        <v>13.236000000000001</v>
      </c>
      <c r="O33" s="39"/>
      <c r="P33" s="39"/>
      <c r="Q33" s="39">
        <v>12.9534</v>
      </c>
      <c r="R33" s="47">
        <v>25</v>
      </c>
      <c r="S33" s="47">
        <v>16</v>
      </c>
      <c r="T33" s="47">
        <v>6</v>
      </c>
      <c r="U33" s="47">
        <v>14</v>
      </c>
      <c r="V33" s="47">
        <v>17</v>
      </c>
      <c r="W33" s="47">
        <v>15</v>
      </c>
      <c r="X33" s="47">
        <v>17</v>
      </c>
      <c r="Y33" s="47">
        <v>14</v>
      </c>
      <c r="Z33" s="47">
        <v>7</v>
      </c>
      <c r="AA33" s="47">
        <v>7</v>
      </c>
      <c r="AB33" s="47">
        <v>4</v>
      </c>
      <c r="AC33" s="47"/>
      <c r="AD33" s="47"/>
      <c r="AE33" s="47">
        <v>9</v>
      </c>
      <c r="AF33" s="39">
        <v>2.1644999999999999</v>
      </c>
      <c r="AG33" s="39">
        <v>1.1657999999999999</v>
      </c>
      <c r="AH33" s="39">
        <v>8.3865999999999996</v>
      </c>
      <c r="AI33" s="39">
        <v>0.48920000000000002</v>
      </c>
      <c r="AJ33" s="39">
        <v>53422.219220000006</v>
      </c>
      <c r="AK33" s="39">
        <v>57.88</v>
      </c>
      <c r="AL33" s="39">
        <v>6.5425000000000004</v>
      </c>
      <c r="AM33" s="39">
        <v>1.4322999999999999</v>
      </c>
      <c r="AN33" s="39">
        <v>34.145200000000003</v>
      </c>
      <c r="AO33" s="58" t="s">
        <v>747</v>
      </c>
      <c r="AP33" s="58" t="s">
        <v>1293</v>
      </c>
    </row>
    <row r="34" spans="1:42" x14ac:dyDescent="0.25">
      <c r="A34">
        <v>38378</v>
      </c>
      <c r="B34" s="37" t="s">
        <v>1294</v>
      </c>
      <c r="C34" s="38">
        <v>43098</v>
      </c>
      <c r="D34" s="39">
        <v>1601.6758</v>
      </c>
      <c r="E34" s="48">
        <v>2.1</v>
      </c>
      <c r="F34" s="39">
        <v>18.61</v>
      </c>
      <c r="G34" s="39">
        <v>1.9725999999999999</v>
      </c>
      <c r="H34" s="39">
        <v>2.1966000000000001</v>
      </c>
      <c r="I34" s="39">
        <v>11.1708</v>
      </c>
      <c r="J34" s="39">
        <v>18.686199999999999</v>
      </c>
      <c r="K34" s="39">
        <v>13.4656</v>
      </c>
      <c r="L34" s="39">
        <v>9.891</v>
      </c>
      <c r="M34" s="39">
        <v>16.500399999999999</v>
      </c>
      <c r="N34" s="39">
        <v>11.9434</v>
      </c>
      <c r="O34" s="39"/>
      <c r="P34" s="39"/>
      <c r="Q34" s="39">
        <v>10.214399999999999</v>
      </c>
      <c r="R34" s="47">
        <v>18</v>
      </c>
      <c r="S34" s="47">
        <v>11</v>
      </c>
      <c r="T34" s="47">
        <v>10</v>
      </c>
      <c r="U34" s="47">
        <v>15</v>
      </c>
      <c r="V34" s="47">
        <v>24</v>
      </c>
      <c r="W34" s="47">
        <v>19</v>
      </c>
      <c r="X34" s="47">
        <v>25</v>
      </c>
      <c r="Y34" s="47">
        <v>22</v>
      </c>
      <c r="Z34" s="47">
        <v>18</v>
      </c>
      <c r="AA34" s="47">
        <v>10</v>
      </c>
      <c r="AB34" s="47">
        <v>9</v>
      </c>
      <c r="AC34" s="47"/>
      <c r="AD34" s="47"/>
      <c r="AE34" s="47">
        <v>18</v>
      </c>
      <c r="AF34" s="39">
        <v>-0.89329999999999998</v>
      </c>
      <c r="AG34" s="39">
        <v>0.77470000000000006</v>
      </c>
      <c r="AH34" s="39">
        <v>8.5617000000000001</v>
      </c>
      <c r="AI34" s="39">
        <v>0.48370000000000002</v>
      </c>
      <c r="AJ34" s="39">
        <v>49554.786160000003</v>
      </c>
      <c r="AK34" s="39">
        <v>56.575600000000001</v>
      </c>
      <c r="AL34" s="39">
        <v>8.7691999999999997</v>
      </c>
      <c r="AM34" s="39">
        <v>3.6379999999999999</v>
      </c>
      <c r="AN34" s="39">
        <v>31.017099999999999</v>
      </c>
      <c r="AO34" s="58" t="s">
        <v>558</v>
      </c>
      <c r="AP34" s="58" t="s">
        <v>274</v>
      </c>
    </row>
    <row r="35" spans="1:42" x14ac:dyDescent="0.25">
      <c r="A35">
        <v>8960</v>
      </c>
      <c r="B35" s="37" t="s">
        <v>1295</v>
      </c>
      <c r="C35" s="38">
        <v>26207</v>
      </c>
      <c r="D35" s="39">
        <v>5289.9786000000004</v>
      </c>
      <c r="E35" s="48">
        <v>1.64</v>
      </c>
      <c r="F35" s="39">
        <v>36.997300000000003</v>
      </c>
      <c r="G35" s="39">
        <v>1.9075</v>
      </c>
      <c r="H35" s="39">
        <v>2.2423000000000002</v>
      </c>
      <c r="I35" s="39">
        <v>5.5774999999999997</v>
      </c>
      <c r="J35" s="39">
        <v>11.3491</v>
      </c>
      <c r="K35" s="39">
        <v>8.9146999999999998</v>
      </c>
      <c r="L35" s="39">
        <v>7.8087</v>
      </c>
      <c r="M35" s="39">
        <v>12.595800000000001</v>
      </c>
      <c r="N35" s="39">
        <v>7.9515000000000002</v>
      </c>
      <c r="O35" s="39">
        <v>7.1875</v>
      </c>
      <c r="P35" s="39">
        <v>7.4966999999999997</v>
      </c>
      <c r="Q35" s="39">
        <v>2.5152999999999999</v>
      </c>
      <c r="R35" s="47">
        <v>26</v>
      </c>
      <c r="S35" s="47">
        <v>26</v>
      </c>
      <c r="T35" s="47">
        <v>4</v>
      </c>
      <c r="U35" s="47">
        <v>16</v>
      </c>
      <c r="V35" s="47">
        <v>23</v>
      </c>
      <c r="W35" s="47">
        <v>28</v>
      </c>
      <c r="X35" s="47">
        <v>29</v>
      </c>
      <c r="Y35" s="47">
        <v>25</v>
      </c>
      <c r="Z35" s="47">
        <v>21</v>
      </c>
      <c r="AA35" s="47">
        <v>20</v>
      </c>
      <c r="AB35" s="47">
        <v>18</v>
      </c>
      <c r="AC35" s="47">
        <v>13</v>
      </c>
      <c r="AD35" s="47">
        <v>11</v>
      </c>
      <c r="AE35" s="47">
        <v>29</v>
      </c>
      <c r="AF35" s="39">
        <v>-2.6808000000000001</v>
      </c>
      <c r="AG35" s="39">
        <v>0.61409999999999998</v>
      </c>
      <c r="AH35" s="39">
        <v>8.9758999999999993</v>
      </c>
      <c r="AI35" s="39">
        <v>0.50309999999999999</v>
      </c>
      <c r="AJ35" s="39">
        <v>27952.454999999998</v>
      </c>
      <c r="AK35" s="39">
        <v>23.413499999999999</v>
      </c>
      <c r="AL35" s="39">
        <v>10.957000000000001</v>
      </c>
      <c r="AM35" s="39">
        <v>3.6568999999999998</v>
      </c>
      <c r="AN35" s="39">
        <v>61.9726</v>
      </c>
      <c r="AO35" s="58" t="s">
        <v>1296</v>
      </c>
      <c r="AP35" s="58"/>
    </row>
    <row r="36" spans="1:42" x14ac:dyDescent="0.25">
      <c r="A36">
        <v>46990</v>
      </c>
      <c r="B36" s="37" t="s">
        <v>1297</v>
      </c>
      <c r="C36" s="38">
        <v>44967</v>
      </c>
      <c r="D36" s="39">
        <v>955.91139999999996</v>
      </c>
      <c r="E36" s="48">
        <v>2.19</v>
      </c>
      <c r="F36" s="39">
        <v>12.494999999999999</v>
      </c>
      <c r="G36" s="39">
        <v>2.6198999999999999</v>
      </c>
      <c r="H36" s="39">
        <v>4.2727000000000004</v>
      </c>
      <c r="I36" s="39">
        <v>11.832100000000001</v>
      </c>
      <c r="J36" s="39">
        <v>21.5349</v>
      </c>
      <c r="K36" s="39"/>
      <c r="L36" s="39"/>
      <c r="M36" s="39"/>
      <c r="N36" s="39"/>
      <c r="O36" s="39"/>
      <c r="P36" s="39"/>
      <c r="Q36" s="39">
        <v>19.845500000000001</v>
      </c>
      <c r="R36" s="47">
        <v>11</v>
      </c>
      <c r="S36" s="47">
        <v>10</v>
      </c>
      <c r="T36" s="47">
        <v>7</v>
      </c>
      <c r="U36" s="47">
        <v>6</v>
      </c>
      <c r="V36" s="47">
        <v>5</v>
      </c>
      <c r="W36" s="47">
        <v>17</v>
      </c>
      <c r="X36" s="47">
        <v>16</v>
      </c>
      <c r="Y36" s="47"/>
      <c r="Z36" s="47"/>
      <c r="AA36" s="47"/>
      <c r="AB36" s="47"/>
      <c r="AC36" s="47"/>
      <c r="AD36" s="47"/>
      <c r="AE36" s="47">
        <v>2</v>
      </c>
      <c r="AF36" s="39">
        <v>8.0084999999999997</v>
      </c>
      <c r="AG36" s="39">
        <v>13.412100000000001</v>
      </c>
      <c r="AH36" s="39">
        <v>1.3452999999999999</v>
      </c>
      <c r="AI36" s="39">
        <v>0.42520000000000002</v>
      </c>
      <c r="AJ36" s="39">
        <v>42939.664640000003</v>
      </c>
      <c r="AK36" s="39">
        <v>50.674300000000002</v>
      </c>
      <c r="AL36" s="39">
        <v>5.1262999999999996</v>
      </c>
      <c r="AM36" s="39">
        <v>10.349</v>
      </c>
      <c r="AN36" s="39">
        <v>33.8504</v>
      </c>
      <c r="AO36" s="58" t="s">
        <v>299</v>
      </c>
      <c r="AP36" s="58" t="s">
        <v>300</v>
      </c>
    </row>
    <row r="37" spans="1:42" x14ac:dyDescent="0.25">
      <c r="J37" s="39"/>
      <c r="L37" s="39"/>
    </row>
    <row r="38" spans="1:42" ht="12.75" customHeight="1" x14ac:dyDescent="0.25">
      <c r="B38" s="177" t="s">
        <v>56</v>
      </c>
      <c r="C38" s="177"/>
      <c r="D38" s="177"/>
      <c r="E38" s="177"/>
      <c r="F38" s="177"/>
      <c r="G38" s="40">
        <v>1.9660172413793104</v>
      </c>
      <c r="H38" s="40">
        <v>3.2072310344827586</v>
      </c>
      <c r="I38" s="40">
        <v>13.02125172413793</v>
      </c>
      <c r="J38" s="40">
        <v>24.088975862068963</v>
      </c>
      <c r="K38" s="40">
        <v>15.996303999999999</v>
      </c>
      <c r="L38" s="40">
        <v>12.284090476190473</v>
      </c>
      <c r="M38" s="40">
        <v>16.821705000000001</v>
      </c>
      <c r="N38" s="40">
        <v>12.002127777777776</v>
      </c>
      <c r="O38" s="40">
        <v>9.7226461538461528</v>
      </c>
      <c r="P38" s="40">
        <v>10.698572727272728</v>
      </c>
      <c r="Q38" s="40">
        <v>12.731055172413795</v>
      </c>
    </row>
    <row r="39" spans="1:42" ht="12.75" customHeight="1" x14ac:dyDescent="0.25">
      <c r="B39" s="178" t="s">
        <v>57</v>
      </c>
      <c r="C39" s="178"/>
      <c r="D39" s="178"/>
      <c r="E39" s="178"/>
      <c r="F39" s="178"/>
      <c r="G39" s="40">
        <v>1.9725999999999999</v>
      </c>
      <c r="H39" s="40">
        <v>3.5259</v>
      </c>
      <c r="I39" s="40">
        <v>12.4521</v>
      </c>
      <c r="J39" s="40">
        <v>23.7166</v>
      </c>
      <c r="K39" s="40">
        <v>15.588800000000001</v>
      </c>
      <c r="L39" s="40">
        <v>11.714499999999999</v>
      </c>
      <c r="M39" s="40">
        <v>15.9803</v>
      </c>
      <c r="N39" s="40">
        <v>11.634650000000001</v>
      </c>
      <c r="O39" s="40">
        <v>9.4396000000000004</v>
      </c>
      <c r="P39" s="40">
        <v>10.9884</v>
      </c>
      <c r="Q39" s="40">
        <v>10.869300000000001</v>
      </c>
    </row>
    <row r="40" spans="1:42" x14ac:dyDescent="0.25">
      <c r="I40" s="43"/>
      <c r="J40" s="43"/>
      <c r="K40" s="43"/>
      <c r="L40" s="43"/>
    </row>
    <row r="41" spans="1:42" ht="12.75" customHeight="1" x14ac:dyDescent="0.25">
      <c r="B41" s="41" t="s">
        <v>58</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row>
    <row r="42" spans="1:42" x14ac:dyDescent="0.25">
      <c r="A42">
        <v>40</v>
      </c>
      <c r="B42" s="42" t="s">
        <v>708</v>
      </c>
      <c r="C42" s="42"/>
      <c r="D42" s="42"/>
      <c r="E42" s="42"/>
      <c r="F42" s="43">
        <v>4535.5554000000002</v>
      </c>
      <c r="G42" s="43">
        <v>0.96299999999999997</v>
      </c>
      <c r="H42" s="43">
        <v>1.7088000000000001</v>
      </c>
      <c r="I42" s="43">
        <v>4.306</v>
      </c>
      <c r="J42" s="43">
        <v>6.5693000000000001</v>
      </c>
      <c r="K42" s="43">
        <v>7.6299000000000001</v>
      </c>
      <c r="L42" s="43">
        <v>5.2549000000000001</v>
      </c>
      <c r="M42" s="43">
        <v>5.6984000000000004</v>
      </c>
      <c r="N42" s="43">
        <v>7.3178999999999998</v>
      </c>
      <c r="O42" s="43">
        <v>6.9028999999999998</v>
      </c>
      <c r="P42" s="43">
        <v>8.0801999999999996</v>
      </c>
      <c r="Q42" s="43"/>
      <c r="R42" s="43"/>
      <c r="S42" s="43"/>
      <c r="T42" s="43"/>
      <c r="U42" s="43"/>
      <c r="V42" s="43"/>
      <c r="W42" s="43"/>
      <c r="X42" s="43"/>
      <c r="Y42" s="43"/>
      <c r="Z42" s="43"/>
      <c r="AA42" s="43"/>
      <c r="AB42" s="43"/>
      <c r="AC42" s="43"/>
      <c r="AD42" s="43"/>
      <c r="AE42" s="43"/>
      <c r="AF42" s="43">
        <v>0</v>
      </c>
      <c r="AG42" s="43">
        <v>-6.0499999999999998E-2</v>
      </c>
      <c r="AH42" s="43">
        <v>2.5300000000000002</v>
      </c>
      <c r="AI42" s="43">
        <v>1</v>
      </c>
      <c r="AJ42" s="43"/>
      <c r="AK42" s="43"/>
      <c r="AL42" s="43"/>
      <c r="AM42" s="43"/>
      <c r="AN42" s="43"/>
      <c r="AO42" s="43"/>
      <c r="AP42" s="43"/>
    </row>
    <row r="43" spans="1:42" x14ac:dyDescent="0.25">
      <c r="A43">
        <v>301</v>
      </c>
      <c r="B43" s="42" t="s">
        <v>709</v>
      </c>
      <c r="C43" s="42"/>
      <c r="D43" s="42"/>
      <c r="E43" s="42"/>
      <c r="F43" s="43">
        <v>18671.940999999999</v>
      </c>
      <c r="G43" s="43">
        <v>2.3123</v>
      </c>
      <c r="H43" s="43">
        <v>3.4912999999999998</v>
      </c>
      <c r="I43" s="43">
        <v>14.252599999999999</v>
      </c>
      <c r="J43" s="43">
        <v>24.525300000000001</v>
      </c>
      <c r="K43" s="43">
        <v>17.5625</v>
      </c>
      <c r="L43" s="43">
        <v>14.100300000000001</v>
      </c>
      <c r="M43" s="43">
        <v>21.006699999999999</v>
      </c>
      <c r="N43" s="43">
        <v>15.0251</v>
      </c>
      <c r="O43" s="43">
        <v>12.8256</v>
      </c>
      <c r="P43" s="43">
        <v>13.0183</v>
      </c>
      <c r="Q43" s="43"/>
      <c r="R43" s="43"/>
      <c r="S43" s="43"/>
      <c r="T43" s="43"/>
      <c r="U43" s="43"/>
      <c r="V43" s="43"/>
      <c r="W43" s="43"/>
      <c r="X43" s="43"/>
      <c r="Y43" s="43"/>
      <c r="Z43" s="43"/>
      <c r="AA43" s="43"/>
      <c r="AB43" s="43"/>
      <c r="AC43" s="43"/>
      <c r="AD43" s="43"/>
      <c r="AE43" s="43"/>
      <c r="AF43" s="43">
        <v>0</v>
      </c>
      <c r="AG43" s="43">
        <v>0.90249999999999997</v>
      </c>
      <c r="AH43" s="43">
        <v>12.042299999999999</v>
      </c>
      <c r="AI43" s="43">
        <v>1</v>
      </c>
      <c r="AJ43" s="43"/>
      <c r="AK43" s="43"/>
      <c r="AL43" s="43"/>
      <c r="AM43" s="43"/>
      <c r="AN43" s="43"/>
      <c r="AO43" s="43"/>
      <c r="AP43" s="43"/>
    </row>
    <row r="44" spans="1:42" x14ac:dyDescent="0.25">
      <c r="A44">
        <v>306</v>
      </c>
      <c r="B44" s="42" t="s">
        <v>1298</v>
      </c>
      <c r="C44" s="42"/>
      <c r="D44" s="42"/>
      <c r="E44" s="42"/>
      <c r="F44" s="43">
        <v>23642.27</v>
      </c>
      <c r="G44" s="43">
        <v>2.3408000000000002</v>
      </c>
      <c r="H44" s="43">
        <v>2.2965</v>
      </c>
      <c r="I44" s="43">
        <v>14.341100000000001</v>
      </c>
      <c r="J44" s="43">
        <v>24.053699999999999</v>
      </c>
      <c r="K44" s="43">
        <v>17.787299999999998</v>
      </c>
      <c r="L44" s="43">
        <v>14.3161</v>
      </c>
      <c r="M44" s="43">
        <v>26.486899999999999</v>
      </c>
      <c r="N44" s="43">
        <v>14.737299999999999</v>
      </c>
      <c r="O44" s="43">
        <v>13.475899999999999</v>
      </c>
      <c r="P44" s="43"/>
      <c r="Q44" s="43"/>
      <c r="R44" s="43"/>
      <c r="S44" s="43"/>
      <c r="T44" s="43"/>
      <c r="U44" s="43"/>
      <c r="V44" s="43"/>
      <c r="W44" s="43"/>
      <c r="X44" s="43"/>
      <c r="Y44" s="43"/>
      <c r="Z44" s="43"/>
      <c r="AA44" s="43"/>
      <c r="AB44" s="43"/>
      <c r="AC44" s="43"/>
      <c r="AD44" s="43"/>
      <c r="AE44" s="43"/>
      <c r="AF44" s="43">
        <v>0</v>
      </c>
      <c r="AG44" s="43">
        <v>0.80889999999999995</v>
      </c>
      <c r="AH44" s="43">
        <v>17.229500000000002</v>
      </c>
      <c r="AI44" s="43">
        <v>1</v>
      </c>
      <c r="AJ44" s="43"/>
      <c r="AK44" s="43"/>
      <c r="AL44" s="43"/>
      <c r="AM44" s="43"/>
      <c r="AN44" s="43"/>
      <c r="AO44" s="43"/>
      <c r="AP44" s="43"/>
    </row>
    <row r="45" spans="1:42" x14ac:dyDescent="0.25">
      <c r="J45" s="43"/>
      <c r="K45" s="43"/>
      <c r="L45" s="43"/>
      <c r="M45" s="43"/>
      <c r="N45" s="43"/>
      <c r="O45" s="43"/>
      <c r="P45" s="43"/>
      <c r="Q45" s="43"/>
    </row>
  </sheetData>
  <mergeCells count="13">
    <mergeCell ref="AO5:AO6"/>
    <mergeCell ref="AP5:AP6"/>
    <mergeCell ref="B39:F39"/>
    <mergeCell ref="G5:J5"/>
    <mergeCell ref="K5:Q5"/>
    <mergeCell ref="R5:AE5"/>
    <mergeCell ref="AF5:AI5"/>
    <mergeCell ref="B38:F38"/>
    <mergeCell ref="B5:B6"/>
    <mergeCell ref="C5:C6"/>
    <mergeCell ref="D5:D6"/>
    <mergeCell ref="E5:E6"/>
    <mergeCell ref="F5:F6"/>
  </mergeCells>
  <conditionalFormatting sqref="L37">
    <cfRule type="cellIs" dxfId="941" priority="88" operator="equal">
      <formula>""</formula>
    </cfRule>
    <cfRule type="cellIs" dxfId="940" priority="89" operator="greaterThanOrEqual">
      <formula>L$38</formula>
    </cfRule>
  </conditionalFormatting>
  <conditionalFormatting sqref="R29:R36 R8:R17">
    <cfRule type="cellIs" dxfId="939" priority="87" operator="lessThanOrEqual">
      <formula>10</formula>
    </cfRule>
  </conditionalFormatting>
  <conditionalFormatting sqref="S29:S36 S8:S17">
    <cfRule type="cellIs" dxfId="938" priority="86" operator="lessThanOrEqual">
      <formula>10</formula>
    </cfRule>
  </conditionalFormatting>
  <conditionalFormatting sqref="T29:T36 T8:T17">
    <cfRule type="cellIs" dxfId="937" priority="85" operator="lessThanOrEqual">
      <formula>10</formula>
    </cfRule>
  </conditionalFormatting>
  <conditionalFormatting sqref="U29:U36 U8:U17">
    <cfRule type="cellIs" dxfId="936" priority="84" operator="lessThanOrEqual">
      <formula>10</formula>
    </cfRule>
  </conditionalFormatting>
  <conditionalFormatting sqref="V29:V36 V8:V17">
    <cfRule type="cellIs" dxfId="935" priority="83" operator="lessThanOrEqual">
      <formula>10</formula>
    </cfRule>
  </conditionalFormatting>
  <conditionalFormatting sqref="W29:W36 W8:W17">
    <cfRule type="cellIs" dxfId="934" priority="82" operator="lessThanOrEqual">
      <formula>10</formula>
    </cfRule>
  </conditionalFormatting>
  <conditionalFormatting sqref="X29:X36 X8:X17">
    <cfRule type="cellIs" dxfId="933" priority="81" operator="lessThanOrEqual">
      <formula>10</formula>
    </cfRule>
  </conditionalFormatting>
  <conditionalFormatting sqref="Y29:Y36 Y8:Y17">
    <cfRule type="cellIs" dxfId="932" priority="80" operator="lessThanOrEqual">
      <formula>10</formula>
    </cfRule>
  </conditionalFormatting>
  <conditionalFormatting sqref="Z29:Z36 Z8:Z17">
    <cfRule type="cellIs" dxfId="931" priority="79" operator="lessThanOrEqual">
      <formula>10</formula>
    </cfRule>
  </conditionalFormatting>
  <conditionalFormatting sqref="AA29:AA36 AA8:AA17">
    <cfRule type="cellIs" dxfId="930" priority="78" operator="lessThanOrEqual">
      <formula>10</formula>
    </cfRule>
  </conditionalFormatting>
  <conditionalFormatting sqref="AB29:AB30 AB8:AB17">
    <cfRule type="cellIs" dxfId="929" priority="77" operator="lessThanOrEqual">
      <formula>10</formula>
    </cfRule>
  </conditionalFormatting>
  <conditionalFormatting sqref="AC29:AC36 AC8:AC17">
    <cfRule type="cellIs" dxfId="928" priority="76" operator="lessThanOrEqual">
      <formula>10</formula>
    </cfRule>
  </conditionalFormatting>
  <conditionalFormatting sqref="AD29:AD36 AD8:AD17">
    <cfRule type="cellIs" dxfId="927" priority="75" operator="lessThanOrEqual">
      <formula>10</formula>
    </cfRule>
  </conditionalFormatting>
  <conditionalFormatting sqref="AE29:AE36 AE8:AE17">
    <cfRule type="cellIs" dxfId="926" priority="74" operator="lessThanOrEqual">
      <formula>10</formula>
    </cfRule>
  </conditionalFormatting>
  <conditionalFormatting sqref="AB31:AB36">
    <cfRule type="cellIs" dxfId="925" priority="73" operator="lessThanOrEqual">
      <formula>10</formula>
    </cfRule>
  </conditionalFormatting>
  <conditionalFormatting sqref="J37">
    <cfRule type="cellIs" dxfId="924" priority="71" operator="equal">
      <formula>""</formula>
    </cfRule>
    <cfRule type="cellIs" dxfId="923" priority="72" operator="greaterThanOrEqual">
      <formula>#REF!</formula>
    </cfRule>
  </conditionalFormatting>
  <conditionalFormatting sqref="G29:Q36">
    <cfRule type="cellIs" dxfId="922" priority="69" operator="equal">
      <formula>""</formula>
    </cfRule>
    <cfRule type="cellIs" dxfId="921" priority="70" operator="greaterThanOrEqual">
      <formula>G$38</formula>
    </cfRule>
  </conditionalFormatting>
  <conditionalFormatting sqref="G8:G17">
    <cfRule type="cellIs" dxfId="920" priority="63" operator="equal">
      <formula>""</formula>
    </cfRule>
    <cfRule type="cellIs" dxfId="919" priority="64" operator="greaterThanOrEqual">
      <formula>G$38</formula>
    </cfRule>
  </conditionalFormatting>
  <conditionalFormatting sqref="H8:H17">
    <cfRule type="cellIs" dxfId="918" priority="61" operator="equal">
      <formula>""</formula>
    </cfRule>
    <cfRule type="cellIs" dxfId="917" priority="62" operator="greaterThanOrEqual">
      <formula>H$38</formula>
    </cfRule>
  </conditionalFormatting>
  <conditionalFormatting sqref="I8:I17">
    <cfRule type="cellIs" dxfId="916" priority="59" operator="equal">
      <formula>""</formula>
    </cfRule>
    <cfRule type="cellIs" dxfId="915" priority="60" operator="greaterThanOrEqual">
      <formula>I$38</formula>
    </cfRule>
  </conditionalFormatting>
  <conditionalFormatting sqref="J8:J17">
    <cfRule type="cellIs" dxfId="914" priority="57" operator="equal">
      <formula>""</formula>
    </cfRule>
    <cfRule type="cellIs" dxfId="913" priority="58" operator="greaterThanOrEqual">
      <formula>J$38</formula>
    </cfRule>
  </conditionalFormatting>
  <conditionalFormatting sqref="K8:K17">
    <cfRule type="cellIs" dxfId="912" priority="55" operator="equal">
      <formula>""</formula>
    </cfRule>
    <cfRule type="cellIs" dxfId="911" priority="56" operator="greaterThanOrEqual">
      <formula>K$38</formula>
    </cfRule>
  </conditionalFormatting>
  <conditionalFormatting sqref="L8:L17">
    <cfRule type="cellIs" dxfId="910" priority="53" operator="equal">
      <formula>""</formula>
    </cfRule>
    <cfRule type="cellIs" dxfId="909" priority="54" operator="greaterThanOrEqual">
      <formula>L$38</formula>
    </cfRule>
  </conditionalFormatting>
  <conditionalFormatting sqref="M8:M17">
    <cfRule type="cellIs" dxfId="908" priority="51" operator="equal">
      <formula>""</formula>
    </cfRule>
    <cfRule type="cellIs" dxfId="907" priority="52" operator="greaterThanOrEqual">
      <formula>M$38</formula>
    </cfRule>
  </conditionalFormatting>
  <conditionalFormatting sqref="N8:N17">
    <cfRule type="cellIs" dxfId="906" priority="49" operator="equal">
      <formula>""</formula>
    </cfRule>
    <cfRule type="cellIs" dxfId="905" priority="50" operator="greaterThanOrEqual">
      <formula>N$38</formula>
    </cfRule>
  </conditionalFormatting>
  <conditionalFormatting sqref="O8:O17">
    <cfRule type="cellIs" dxfId="904" priority="47" operator="equal">
      <formula>""</formula>
    </cfRule>
    <cfRule type="cellIs" dxfId="903" priority="48" operator="greaterThanOrEqual">
      <formula>O$38</formula>
    </cfRule>
  </conditionalFormatting>
  <conditionalFormatting sqref="P8:P17">
    <cfRule type="cellIs" dxfId="902" priority="45" operator="equal">
      <formula>""</formula>
    </cfRule>
    <cfRule type="cellIs" dxfId="901" priority="46" operator="greaterThanOrEqual">
      <formula>P$38</formula>
    </cfRule>
  </conditionalFormatting>
  <conditionalFormatting sqref="Q8:Q17">
    <cfRule type="cellIs" dxfId="900" priority="43" operator="equal">
      <formula>""</formula>
    </cfRule>
    <cfRule type="cellIs" dxfId="899" priority="44" operator="greaterThanOrEqual">
      <formula>Q$38</formula>
    </cfRule>
  </conditionalFormatting>
  <conditionalFormatting sqref="R18:R28">
    <cfRule type="cellIs" dxfId="898" priority="42" operator="lessThanOrEqual">
      <formula>10</formula>
    </cfRule>
  </conditionalFormatting>
  <conditionalFormatting sqref="S18:S28">
    <cfRule type="cellIs" dxfId="897" priority="41" operator="lessThanOrEqual">
      <formula>10</formula>
    </cfRule>
  </conditionalFormatting>
  <conditionalFormatting sqref="T18:T28">
    <cfRule type="cellIs" dxfId="896" priority="40" operator="lessThanOrEqual">
      <formula>10</formula>
    </cfRule>
  </conditionalFormatting>
  <conditionalFormatting sqref="U18:U28">
    <cfRule type="cellIs" dxfId="895" priority="39" operator="lessThanOrEqual">
      <formula>10</formula>
    </cfRule>
  </conditionalFormatting>
  <conditionalFormatting sqref="V18:V28">
    <cfRule type="cellIs" dxfId="894" priority="38" operator="lessThanOrEqual">
      <formula>10</formula>
    </cfRule>
  </conditionalFormatting>
  <conditionalFormatting sqref="W18:W28">
    <cfRule type="cellIs" dxfId="893" priority="37" operator="lessThanOrEqual">
      <formula>10</formula>
    </cfRule>
  </conditionalFormatting>
  <conditionalFormatting sqref="X18:X28">
    <cfRule type="cellIs" dxfId="892" priority="36" operator="lessThanOrEqual">
      <formula>10</formula>
    </cfRule>
  </conditionalFormatting>
  <conditionalFormatting sqref="Y18:Y28">
    <cfRule type="cellIs" dxfId="891" priority="35" operator="lessThanOrEqual">
      <formula>10</formula>
    </cfRule>
  </conditionalFormatting>
  <conditionalFormatting sqref="Z18:Z28">
    <cfRule type="cellIs" dxfId="890" priority="34" operator="lessThanOrEqual">
      <formula>10</formula>
    </cfRule>
  </conditionalFormatting>
  <conditionalFormatting sqref="AA18:AA28">
    <cfRule type="cellIs" dxfId="889" priority="33" operator="lessThanOrEqual">
      <formula>10</formula>
    </cfRule>
  </conditionalFormatting>
  <conditionalFormatting sqref="AB18:AB28">
    <cfRule type="cellIs" dxfId="888" priority="32" operator="lessThanOrEqual">
      <formula>10</formula>
    </cfRule>
  </conditionalFormatting>
  <conditionalFormatting sqref="AC18:AC28">
    <cfRule type="cellIs" dxfId="887" priority="31" operator="lessThanOrEqual">
      <formula>10</formula>
    </cfRule>
  </conditionalFormatting>
  <conditionalFormatting sqref="AD18:AD28">
    <cfRule type="cellIs" dxfId="886" priority="30" operator="lessThanOrEqual">
      <formula>10</formula>
    </cfRule>
  </conditionalFormatting>
  <conditionalFormatting sqref="AE18:AE28">
    <cfRule type="cellIs" dxfId="885" priority="29" operator="lessThanOrEqual">
      <formula>10</formula>
    </cfRule>
  </conditionalFormatting>
  <conditionalFormatting sqref="G18:G28">
    <cfRule type="cellIs" dxfId="884" priority="21" operator="equal">
      <formula>""</formula>
    </cfRule>
    <cfRule type="cellIs" dxfId="883" priority="22" operator="greaterThanOrEqual">
      <formula>G$38</formula>
    </cfRule>
  </conditionalFormatting>
  <conditionalFormatting sqref="H18:H28">
    <cfRule type="cellIs" dxfId="882" priority="19" operator="equal">
      <formula>""</formula>
    </cfRule>
    <cfRule type="cellIs" dxfId="881" priority="20" operator="greaterThanOrEqual">
      <formula>H$38</formula>
    </cfRule>
  </conditionalFormatting>
  <conditionalFormatting sqref="I18:I28">
    <cfRule type="cellIs" dxfId="880" priority="17" operator="equal">
      <formula>""</formula>
    </cfRule>
    <cfRule type="cellIs" dxfId="879" priority="18" operator="greaterThanOrEqual">
      <formula>I$38</formula>
    </cfRule>
  </conditionalFormatting>
  <conditionalFormatting sqref="J18:J28">
    <cfRule type="cellIs" dxfId="878" priority="15" operator="equal">
      <formula>""</formula>
    </cfRule>
    <cfRule type="cellIs" dxfId="877" priority="16" operator="greaterThanOrEqual">
      <formula>J$38</formula>
    </cfRule>
  </conditionalFormatting>
  <conditionalFormatting sqref="K18:K28">
    <cfRule type="cellIs" dxfId="876" priority="13" operator="equal">
      <formula>""</formula>
    </cfRule>
    <cfRule type="cellIs" dxfId="875" priority="14" operator="greaterThanOrEqual">
      <formula>K$38</formula>
    </cfRule>
  </conditionalFormatting>
  <conditionalFormatting sqref="L18:L28">
    <cfRule type="cellIs" dxfId="874" priority="11" operator="equal">
      <formula>""</formula>
    </cfRule>
    <cfRule type="cellIs" dxfId="873" priority="12" operator="greaterThanOrEqual">
      <formula>L$38</formula>
    </cfRule>
  </conditionalFormatting>
  <conditionalFormatting sqref="M18:M28">
    <cfRule type="cellIs" dxfId="872" priority="9" operator="equal">
      <formula>""</formula>
    </cfRule>
    <cfRule type="cellIs" dxfId="871" priority="10" operator="greaterThanOrEqual">
      <formula>M$38</formula>
    </cfRule>
  </conditionalFormatting>
  <conditionalFormatting sqref="N18:N28">
    <cfRule type="cellIs" dxfId="870" priority="7" operator="equal">
      <formula>""</formula>
    </cfRule>
    <cfRule type="cellIs" dxfId="869" priority="8" operator="greaterThanOrEqual">
      <formula>N$38</formula>
    </cfRule>
  </conditionalFormatting>
  <conditionalFormatting sqref="O18:O28">
    <cfRule type="cellIs" dxfId="868" priority="5" operator="equal">
      <formula>""</formula>
    </cfRule>
    <cfRule type="cellIs" dxfId="867" priority="6" operator="greaterThanOrEqual">
      <formula>O$38</formula>
    </cfRule>
  </conditionalFormatting>
  <conditionalFormatting sqref="P18:P28">
    <cfRule type="cellIs" dxfId="866" priority="3" operator="equal">
      <formula>""</formula>
    </cfRule>
    <cfRule type="cellIs" dxfId="865" priority="4" operator="greaterThanOrEqual">
      <formula>P$38</formula>
    </cfRule>
  </conditionalFormatting>
  <conditionalFormatting sqref="Q18:Q28">
    <cfRule type="cellIs" dxfId="864" priority="1" operator="equal">
      <formula>""</formula>
    </cfRule>
    <cfRule type="cellIs" dxfId="863" priority="2" operator="greaterThanOrEqual">
      <formula>Q$38</formula>
    </cfRule>
  </conditionalFormatting>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8"/>
  <dimension ref="A5:AK7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8" hidden="1" customWidth="1"/>
    <col min="2" max="2" width="30.5703125" style="68" customWidth="1"/>
    <col min="3" max="3" width="10.7109375" style="68" customWidth="1"/>
    <col min="4" max="6" width="9.28515625" style="68" customWidth="1"/>
    <col min="7" max="35" width="9.5703125" style="68" customWidth="1"/>
    <col min="36" max="36" width="24.7109375" style="126" customWidth="1"/>
    <col min="37" max="37" width="35.7109375" style="126" customWidth="1"/>
    <col min="38" max="16384" width="8.7109375" style="68"/>
  </cols>
  <sheetData>
    <row r="5" spans="1:37" x14ac:dyDescent="0.25">
      <c r="B5" s="179" t="s">
        <v>6</v>
      </c>
      <c r="C5" s="179" t="s">
        <v>7</v>
      </c>
      <c r="D5" s="179" t="s">
        <v>28</v>
      </c>
      <c r="E5" s="179" t="s">
        <v>29</v>
      </c>
      <c r="F5" s="179" t="s">
        <v>30</v>
      </c>
      <c r="G5" s="179" t="s">
        <v>24</v>
      </c>
      <c r="H5" s="179"/>
      <c r="I5" s="179"/>
      <c r="J5" s="179"/>
      <c r="K5" s="179" t="s">
        <v>25</v>
      </c>
      <c r="L5" s="179"/>
      <c r="M5" s="179"/>
      <c r="N5" s="179"/>
      <c r="O5" s="179"/>
      <c r="P5" s="179"/>
      <c r="Q5" s="179"/>
      <c r="R5" s="179" t="s">
        <v>26</v>
      </c>
      <c r="S5" s="179"/>
      <c r="T5" s="179"/>
      <c r="U5" s="179"/>
      <c r="V5" s="179"/>
      <c r="W5" s="179"/>
      <c r="X5" s="179"/>
      <c r="Y5" s="179"/>
      <c r="Z5" s="179"/>
      <c r="AA5" s="179"/>
      <c r="AB5" s="179"/>
      <c r="AC5" s="179"/>
      <c r="AD5" s="179"/>
      <c r="AE5" s="179"/>
      <c r="AF5" s="179" t="s">
        <v>27</v>
      </c>
      <c r="AG5" s="179"/>
      <c r="AH5" s="179"/>
      <c r="AI5" s="179"/>
      <c r="AJ5" s="179" t="s">
        <v>31</v>
      </c>
      <c r="AK5" s="179" t="s">
        <v>32</v>
      </c>
    </row>
    <row r="6" spans="1:37" ht="38.25" customHeight="1" x14ac:dyDescent="0.25">
      <c r="B6" s="179"/>
      <c r="C6" s="179"/>
      <c r="D6" s="179"/>
      <c r="E6" s="179"/>
      <c r="F6" s="179"/>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9"/>
      <c r="AK6" s="179"/>
    </row>
    <row r="7" spans="1:37" x14ac:dyDescent="0.25">
      <c r="B7" s="36" t="s">
        <v>203</v>
      </c>
      <c r="J7" s="39"/>
    </row>
    <row r="8" spans="1:37" x14ac:dyDescent="0.25">
      <c r="A8" s="68">
        <v>8303</v>
      </c>
      <c r="B8" s="58" t="s">
        <v>1299</v>
      </c>
      <c r="C8" s="38">
        <v>40672</v>
      </c>
      <c r="D8" s="39">
        <v>202.2406</v>
      </c>
      <c r="E8" s="48">
        <v>1.07</v>
      </c>
      <c r="F8" s="39">
        <v>47.436399999999999</v>
      </c>
      <c r="G8" s="39">
        <v>3.8089</v>
      </c>
      <c r="H8" s="39">
        <v>5.0456000000000003</v>
      </c>
      <c r="I8" s="39">
        <v>17.0318</v>
      </c>
      <c r="J8" s="39">
        <v>32.064900000000002</v>
      </c>
      <c r="K8" s="39">
        <v>21.7302</v>
      </c>
      <c r="L8" s="39">
        <v>16.767600000000002</v>
      </c>
      <c r="M8" s="39">
        <v>22.498799999999999</v>
      </c>
      <c r="N8" s="39">
        <v>16.4559</v>
      </c>
      <c r="O8" s="39">
        <v>12.744</v>
      </c>
      <c r="P8" s="39">
        <v>13.803900000000001</v>
      </c>
      <c r="Q8" s="39">
        <v>12.687900000000001</v>
      </c>
      <c r="R8" s="47">
        <v>6</v>
      </c>
      <c r="S8" s="47">
        <v>5</v>
      </c>
      <c r="T8" s="47">
        <v>8</v>
      </c>
      <c r="U8" s="47">
        <v>7</v>
      </c>
      <c r="V8" s="47">
        <v>12</v>
      </c>
      <c r="W8" s="47">
        <v>15</v>
      </c>
      <c r="X8" s="47">
        <v>15</v>
      </c>
      <c r="Y8" s="47">
        <v>16</v>
      </c>
      <c r="Z8" s="47">
        <v>12</v>
      </c>
      <c r="AA8" s="47">
        <v>10</v>
      </c>
      <c r="AB8" s="47">
        <v>7</v>
      </c>
      <c r="AC8" s="47">
        <v>5</v>
      </c>
      <c r="AD8" s="47">
        <v>4</v>
      </c>
      <c r="AE8" s="47">
        <v>23</v>
      </c>
      <c r="AF8" s="39">
        <v>0.77949999999999997</v>
      </c>
      <c r="AG8" s="39">
        <v>1.0259</v>
      </c>
      <c r="AH8" s="39">
        <v>13.231400000000001</v>
      </c>
      <c r="AI8" s="39">
        <v>1.0813999999999999</v>
      </c>
      <c r="AJ8" s="58" t="s">
        <v>1300</v>
      </c>
      <c r="AK8" s="58" t="s">
        <v>292</v>
      </c>
    </row>
    <row r="9" spans="1:37" x14ac:dyDescent="0.25">
      <c r="A9" s="68">
        <v>46956</v>
      </c>
      <c r="B9" s="58" t="s">
        <v>1301</v>
      </c>
      <c r="C9" s="38">
        <v>44851</v>
      </c>
      <c r="D9" s="39">
        <v>13.1251</v>
      </c>
      <c r="E9" s="48">
        <v>0.54</v>
      </c>
      <c r="F9" s="39">
        <v>14.146100000000001</v>
      </c>
      <c r="G9" s="39">
        <v>3.6739000000000002</v>
      </c>
      <c r="H9" s="39">
        <v>6.202</v>
      </c>
      <c r="I9" s="39">
        <v>20.273599999999998</v>
      </c>
      <c r="J9" s="39">
        <v>35.616</v>
      </c>
      <c r="K9" s="39"/>
      <c r="L9" s="39"/>
      <c r="M9" s="39"/>
      <c r="N9" s="39"/>
      <c r="O9" s="39"/>
      <c r="P9" s="39"/>
      <c r="Q9" s="39">
        <v>24.487400000000001</v>
      </c>
      <c r="R9" s="47">
        <v>9</v>
      </c>
      <c r="S9" s="47">
        <v>6</v>
      </c>
      <c r="T9" s="47">
        <v>17</v>
      </c>
      <c r="U9" s="47">
        <v>8</v>
      </c>
      <c r="V9" s="47">
        <v>6</v>
      </c>
      <c r="W9" s="47">
        <v>7</v>
      </c>
      <c r="X9" s="47">
        <v>10</v>
      </c>
      <c r="Y9" s="47"/>
      <c r="Z9" s="47"/>
      <c r="AA9" s="47"/>
      <c r="AB9" s="47"/>
      <c r="AC9" s="47"/>
      <c r="AD9" s="47"/>
      <c r="AE9" s="47">
        <v>4</v>
      </c>
      <c r="AF9" s="39">
        <v>4.3452999999999999</v>
      </c>
      <c r="AG9" s="39">
        <v>2.8538999999999999</v>
      </c>
      <c r="AH9" s="39">
        <v>7.8497000000000003</v>
      </c>
      <c r="AI9" s="39">
        <v>0.71779999999999999</v>
      </c>
      <c r="AJ9" s="58" t="s">
        <v>1302</v>
      </c>
      <c r="AK9" s="58" t="s">
        <v>1008</v>
      </c>
    </row>
    <row r="10" spans="1:37" x14ac:dyDescent="0.25">
      <c r="A10" s="68">
        <v>2277</v>
      </c>
      <c r="B10" s="58" t="s">
        <v>1303</v>
      </c>
      <c r="C10" s="38">
        <v>39079</v>
      </c>
      <c r="D10" s="39">
        <v>13.614800000000001</v>
      </c>
      <c r="E10" s="48">
        <v>0.62</v>
      </c>
      <c r="F10" s="39">
        <v>34.157899999999998</v>
      </c>
      <c r="G10" s="39">
        <v>0.74409999999999998</v>
      </c>
      <c r="H10" s="39">
        <v>1.7203999999999999</v>
      </c>
      <c r="I10" s="39">
        <v>3.5973000000000002</v>
      </c>
      <c r="J10" s="39">
        <v>6.6901000000000002</v>
      </c>
      <c r="K10" s="39">
        <v>6.4924999999999997</v>
      </c>
      <c r="L10" s="39">
        <v>5.3037999999999998</v>
      </c>
      <c r="M10" s="39">
        <v>5.8262999999999998</v>
      </c>
      <c r="N10" s="39">
        <v>6.4288999999999996</v>
      </c>
      <c r="O10" s="39">
        <v>6.0137</v>
      </c>
      <c r="P10" s="39">
        <v>7.24</v>
      </c>
      <c r="Q10" s="39">
        <v>7.3162000000000003</v>
      </c>
      <c r="R10" s="47">
        <v>40</v>
      </c>
      <c r="S10" s="47">
        <v>41</v>
      </c>
      <c r="T10" s="47">
        <v>30</v>
      </c>
      <c r="U10" s="47">
        <v>41</v>
      </c>
      <c r="V10" s="47">
        <v>39</v>
      </c>
      <c r="W10" s="47">
        <v>41</v>
      </c>
      <c r="X10" s="47">
        <v>41</v>
      </c>
      <c r="Y10" s="47">
        <v>39</v>
      </c>
      <c r="Z10" s="47">
        <v>33</v>
      </c>
      <c r="AA10" s="47">
        <v>25</v>
      </c>
      <c r="AB10" s="47">
        <v>23</v>
      </c>
      <c r="AC10" s="47">
        <v>21</v>
      </c>
      <c r="AD10" s="47">
        <v>20</v>
      </c>
      <c r="AE10" s="47">
        <v>38</v>
      </c>
      <c r="AF10" s="39">
        <v>0.38729999999999998</v>
      </c>
      <c r="AG10" s="39">
        <v>0.4017</v>
      </c>
      <c r="AH10" s="39">
        <v>2.5122</v>
      </c>
      <c r="AI10" s="39">
        <v>0.74719999999999998</v>
      </c>
      <c r="AJ10" s="58" t="s">
        <v>1304</v>
      </c>
      <c r="AK10" s="58" t="s">
        <v>1062</v>
      </c>
    </row>
    <row r="11" spans="1:37" s="63" customFormat="1" x14ac:dyDescent="0.25">
      <c r="A11" s="63">
        <v>46371</v>
      </c>
      <c r="B11" s="50" t="s">
        <v>1305</v>
      </c>
      <c r="C11" s="51">
        <v>44616</v>
      </c>
      <c r="D11" s="52">
        <v>18.791</v>
      </c>
      <c r="E11" s="53">
        <v>0.27</v>
      </c>
      <c r="F11" s="52">
        <v>14.6914</v>
      </c>
      <c r="G11" s="52">
        <v>3.8319999999999999</v>
      </c>
      <c r="H11" s="52">
        <v>5.4090999999999996</v>
      </c>
      <c r="I11" s="52">
        <v>21.186199999999999</v>
      </c>
      <c r="J11" s="52">
        <v>35.898099999999999</v>
      </c>
      <c r="K11" s="52">
        <v>23.143599999999999</v>
      </c>
      <c r="L11" s="52"/>
      <c r="M11" s="52"/>
      <c r="N11" s="52"/>
      <c r="O11" s="52"/>
      <c r="P11" s="52"/>
      <c r="Q11" s="52">
        <v>18.851299999999998</v>
      </c>
      <c r="R11" s="55">
        <v>14</v>
      </c>
      <c r="S11" s="55">
        <v>7</v>
      </c>
      <c r="T11" s="55">
        <v>15</v>
      </c>
      <c r="U11" s="55">
        <v>6</v>
      </c>
      <c r="V11" s="55">
        <v>9</v>
      </c>
      <c r="W11" s="55">
        <v>6</v>
      </c>
      <c r="X11" s="55">
        <v>8</v>
      </c>
      <c r="Y11" s="55">
        <v>11</v>
      </c>
      <c r="Z11" s="55"/>
      <c r="AA11" s="55"/>
      <c r="AB11" s="55"/>
      <c r="AC11" s="55"/>
      <c r="AD11" s="55"/>
      <c r="AE11" s="55">
        <v>9</v>
      </c>
      <c r="AF11" s="52">
        <v>-1.3879000000000001</v>
      </c>
      <c r="AG11" s="52">
        <v>1.1884999999999999</v>
      </c>
      <c r="AH11" s="52">
        <v>12.2636</v>
      </c>
      <c r="AI11" s="52">
        <v>0.9718</v>
      </c>
      <c r="AJ11" s="50" t="s">
        <v>1306</v>
      </c>
      <c r="AK11" s="50" t="s">
        <v>274</v>
      </c>
    </row>
    <row r="12" spans="1:37" x14ac:dyDescent="0.25">
      <c r="A12" s="68">
        <v>8457</v>
      </c>
      <c r="B12" s="58" t="s">
        <v>1307</v>
      </c>
      <c r="C12" s="38">
        <v>40220</v>
      </c>
      <c r="D12" s="39">
        <v>17.984400000000001</v>
      </c>
      <c r="E12" s="48">
        <v>1.22</v>
      </c>
      <c r="F12" s="39">
        <v>40.625900000000001</v>
      </c>
      <c r="G12" s="39">
        <v>2.0619999999999998</v>
      </c>
      <c r="H12" s="39">
        <v>2.9321999999999999</v>
      </c>
      <c r="I12" s="39">
        <v>14.374700000000001</v>
      </c>
      <c r="J12" s="39">
        <v>26.084800000000001</v>
      </c>
      <c r="K12" s="39">
        <v>17.962599999999998</v>
      </c>
      <c r="L12" s="39">
        <v>13.754099999999999</v>
      </c>
      <c r="M12" s="39">
        <v>20.337700000000002</v>
      </c>
      <c r="N12" s="39">
        <v>12.6203</v>
      </c>
      <c r="O12" s="39">
        <v>9.4709000000000003</v>
      </c>
      <c r="P12" s="39">
        <v>10.773</v>
      </c>
      <c r="Q12" s="39">
        <v>10.321300000000001</v>
      </c>
      <c r="R12" s="47">
        <v>20</v>
      </c>
      <c r="S12" s="47">
        <v>24</v>
      </c>
      <c r="T12" s="47">
        <v>38</v>
      </c>
      <c r="U12" s="47">
        <v>23</v>
      </c>
      <c r="V12" s="47">
        <v>29</v>
      </c>
      <c r="W12" s="47">
        <v>22</v>
      </c>
      <c r="X12" s="47">
        <v>24</v>
      </c>
      <c r="Y12" s="47">
        <v>25</v>
      </c>
      <c r="Z12" s="47">
        <v>21</v>
      </c>
      <c r="AA12" s="47">
        <v>14</v>
      </c>
      <c r="AB12" s="47">
        <v>14</v>
      </c>
      <c r="AC12" s="47">
        <v>13</v>
      </c>
      <c r="AD12" s="47">
        <v>13</v>
      </c>
      <c r="AE12" s="47">
        <v>32</v>
      </c>
      <c r="AF12" s="39">
        <v>-1.8311999999999999</v>
      </c>
      <c r="AG12" s="39">
        <v>0.82520000000000004</v>
      </c>
      <c r="AH12" s="39">
        <v>13.270199999999999</v>
      </c>
      <c r="AI12" s="39">
        <v>1.0803</v>
      </c>
      <c r="AJ12" s="58" t="s">
        <v>1308</v>
      </c>
      <c r="AK12" s="58" t="s">
        <v>339</v>
      </c>
    </row>
    <row r="13" spans="1:37" x14ac:dyDescent="0.25">
      <c r="A13" s="68">
        <v>28307</v>
      </c>
      <c r="B13" s="58" t="s">
        <v>1309</v>
      </c>
      <c r="C13" s="38">
        <v>41759</v>
      </c>
      <c r="D13" s="39">
        <v>42.022500000000001</v>
      </c>
      <c r="E13" s="48">
        <v>1.92</v>
      </c>
      <c r="F13" s="39">
        <v>36.413600000000002</v>
      </c>
      <c r="G13" s="39">
        <v>2.7504</v>
      </c>
      <c r="H13" s="39">
        <v>3.9007999999999998</v>
      </c>
      <c r="I13" s="39">
        <v>14.658899999999999</v>
      </c>
      <c r="J13" s="39">
        <v>30.194600000000001</v>
      </c>
      <c r="K13" s="39">
        <v>21.74</v>
      </c>
      <c r="L13" s="39">
        <v>16.555399999999999</v>
      </c>
      <c r="M13" s="39">
        <v>25.116900000000001</v>
      </c>
      <c r="N13" s="39">
        <v>15.8866</v>
      </c>
      <c r="O13" s="39">
        <v>12.281700000000001</v>
      </c>
      <c r="P13" s="39">
        <v>13.0869</v>
      </c>
      <c r="Q13" s="39">
        <v>13.7157</v>
      </c>
      <c r="R13" s="47">
        <v>13</v>
      </c>
      <c r="S13" s="47">
        <v>15</v>
      </c>
      <c r="T13" s="47">
        <v>37</v>
      </c>
      <c r="U13" s="47">
        <v>17</v>
      </c>
      <c r="V13" s="47">
        <v>24</v>
      </c>
      <c r="W13" s="47">
        <v>20</v>
      </c>
      <c r="X13" s="47">
        <v>20</v>
      </c>
      <c r="Y13" s="47">
        <v>15</v>
      </c>
      <c r="Z13" s="47">
        <v>13</v>
      </c>
      <c r="AA13" s="47">
        <v>8</v>
      </c>
      <c r="AB13" s="47">
        <v>8</v>
      </c>
      <c r="AC13" s="47">
        <v>8</v>
      </c>
      <c r="AD13" s="47">
        <v>7</v>
      </c>
      <c r="AE13" s="47">
        <v>22</v>
      </c>
      <c r="AF13" s="39">
        <v>-0.78100000000000003</v>
      </c>
      <c r="AG13" s="39">
        <v>0.88890000000000002</v>
      </c>
      <c r="AH13" s="39">
        <v>16.728400000000001</v>
      </c>
      <c r="AI13" s="39">
        <v>0.85680000000000001</v>
      </c>
      <c r="AJ13" s="58" t="s">
        <v>1214</v>
      </c>
      <c r="AK13" s="58" t="s">
        <v>235</v>
      </c>
    </row>
    <row r="14" spans="1:37" x14ac:dyDescent="0.25">
      <c r="A14" s="68">
        <v>28309</v>
      </c>
      <c r="B14" s="58" t="s">
        <v>1310</v>
      </c>
      <c r="C14" s="38">
        <v>41759</v>
      </c>
      <c r="D14" s="39">
        <v>58.554499999999997</v>
      </c>
      <c r="E14" s="48">
        <v>1.95</v>
      </c>
      <c r="F14" s="39">
        <v>31.9255</v>
      </c>
      <c r="G14" s="39">
        <v>2.4182000000000001</v>
      </c>
      <c r="H14" s="39">
        <v>3.4306000000000001</v>
      </c>
      <c r="I14" s="39">
        <v>12.4312</v>
      </c>
      <c r="J14" s="39">
        <v>25.087199999999999</v>
      </c>
      <c r="K14" s="39">
        <v>18.506399999999999</v>
      </c>
      <c r="L14" s="39">
        <v>14.030799999999999</v>
      </c>
      <c r="M14" s="39">
        <v>21.0764</v>
      </c>
      <c r="N14" s="39">
        <v>13.786</v>
      </c>
      <c r="O14" s="39">
        <v>10.9291</v>
      </c>
      <c r="P14" s="39">
        <v>11.8085</v>
      </c>
      <c r="Q14" s="39">
        <v>12.2378</v>
      </c>
      <c r="R14" s="47">
        <v>19</v>
      </c>
      <c r="S14" s="47">
        <v>20</v>
      </c>
      <c r="T14" s="47">
        <v>35</v>
      </c>
      <c r="U14" s="47">
        <v>21</v>
      </c>
      <c r="V14" s="47">
        <v>25</v>
      </c>
      <c r="W14" s="47">
        <v>27</v>
      </c>
      <c r="X14" s="47">
        <v>25</v>
      </c>
      <c r="Y14" s="47">
        <v>23</v>
      </c>
      <c r="Z14" s="47">
        <v>19</v>
      </c>
      <c r="AA14" s="47">
        <v>12</v>
      </c>
      <c r="AB14" s="47">
        <v>12</v>
      </c>
      <c r="AC14" s="47">
        <v>11</v>
      </c>
      <c r="AD14" s="47">
        <v>10</v>
      </c>
      <c r="AE14" s="47">
        <v>26</v>
      </c>
      <c r="AF14" s="39">
        <v>-1.3858999999999999</v>
      </c>
      <c r="AG14" s="39">
        <v>0.86799999999999999</v>
      </c>
      <c r="AH14" s="39">
        <v>13.465299999999999</v>
      </c>
      <c r="AI14" s="39">
        <v>1.105</v>
      </c>
      <c r="AJ14" s="58" t="s">
        <v>1214</v>
      </c>
      <c r="AK14" s="58" t="s">
        <v>235</v>
      </c>
    </row>
    <row r="15" spans="1:37" x14ac:dyDescent="0.25">
      <c r="A15" s="68">
        <v>40232</v>
      </c>
      <c r="B15" s="58" t="s">
        <v>1311</v>
      </c>
      <c r="C15" s="38">
        <v>43280</v>
      </c>
      <c r="D15" s="39">
        <v>1178.7263</v>
      </c>
      <c r="E15" s="48">
        <v>0.12</v>
      </c>
      <c r="F15" s="39">
        <v>31.447299999999998</v>
      </c>
      <c r="G15" s="39">
        <v>4.0260999999999996</v>
      </c>
      <c r="H15" s="39">
        <v>6.1115000000000004</v>
      </c>
      <c r="I15" s="39">
        <v>36.7607</v>
      </c>
      <c r="J15" s="39">
        <v>69.555599999999998</v>
      </c>
      <c r="K15" s="39">
        <v>49.073900000000002</v>
      </c>
      <c r="L15" s="39">
        <v>40.965699999999998</v>
      </c>
      <c r="M15" s="39">
        <v>46.667200000000001</v>
      </c>
      <c r="N15" s="39">
        <v>23.707899999999999</v>
      </c>
      <c r="O15" s="39"/>
      <c r="P15" s="39"/>
      <c r="Q15" s="39">
        <v>21.482199999999999</v>
      </c>
      <c r="R15" s="47">
        <v>4</v>
      </c>
      <c r="S15" s="47">
        <v>3</v>
      </c>
      <c r="T15" s="47">
        <v>41</v>
      </c>
      <c r="U15" s="47">
        <v>4</v>
      </c>
      <c r="V15" s="47">
        <v>7</v>
      </c>
      <c r="W15" s="47">
        <v>2</v>
      </c>
      <c r="X15" s="47">
        <v>1</v>
      </c>
      <c r="Y15" s="47">
        <v>1</v>
      </c>
      <c r="Z15" s="47">
        <v>1</v>
      </c>
      <c r="AA15" s="47">
        <v>1</v>
      </c>
      <c r="AB15" s="47">
        <v>1</v>
      </c>
      <c r="AC15" s="47"/>
      <c r="AD15" s="47"/>
      <c r="AE15" s="47">
        <v>5</v>
      </c>
      <c r="AF15" s="39">
        <v>4.4907000000000004</v>
      </c>
      <c r="AG15" s="39">
        <v>1.919</v>
      </c>
      <c r="AH15" s="39">
        <v>19.485299999999999</v>
      </c>
      <c r="AI15" s="39">
        <v>1.0071000000000001</v>
      </c>
      <c r="AJ15" s="58" t="s">
        <v>1116</v>
      </c>
      <c r="AK15" s="58" t="s">
        <v>429</v>
      </c>
    </row>
    <row r="16" spans="1:37" x14ac:dyDescent="0.25">
      <c r="A16" s="68">
        <v>44626</v>
      </c>
      <c r="B16" s="58" t="s">
        <v>1312</v>
      </c>
      <c r="C16" s="38">
        <v>43886</v>
      </c>
      <c r="D16" s="39">
        <v>110.3937</v>
      </c>
      <c r="E16" s="48">
        <v>1.29</v>
      </c>
      <c r="F16" s="39">
        <v>26.835799999999999</v>
      </c>
      <c r="G16" s="39">
        <v>3.2010999999999998</v>
      </c>
      <c r="H16" s="39">
        <v>4.7569999999999997</v>
      </c>
      <c r="I16" s="39">
        <v>24.232299999999999</v>
      </c>
      <c r="J16" s="39">
        <v>47.906999999999996</v>
      </c>
      <c r="K16" s="39">
        <v>28.997499999999999</v>
      </c>
      <c r="L16" s="39">
        <v>24.310199999999998</v>
      </c>
      <c r="M16" s="39">
        <v>35.767200000000003</v>
      </c>
      <c r="N16" s="39"/>
      <c r="O16" s="39"/>
      <c r="P16" s="39"/>
      <c r="Q16" s="39">
        <v>26.302900000000001</v>
      </c>
      <c r="R16" s="47">
        <v>12</v>
      </c>
      <c r="S16" s="47">
        <v>11</v>
      </c>
      <c r="T16" s="47">
        <v>18</v>
      </c>
      <c r="U16" s="47">
        <v>11</v>
      </c>
      <c r="V16" s="47">
        <v>16</v>
      </c>
      <c r="W16" s="47">
        <v>5</v>
      </c>
      <c r="X16" s="47">
        <v>5</v>
      </c>
      <c r="Y16" s="47">
        <v>5</v>
      </c>
      <c r="Z16" s="47">
        <v>2</v>
      </c>
      <c r="AA16" s="47">
        <v>2</v>
      </c>
      <c r="AB16" s="47"/>
      <c r="AC16" s="47"/>
      <c r="AD16" s="47"/>
      <c r="AE16" s="47">
        <v>2</v>
      </c>
      <c r="AF16" s="39">
        <v>3.5926</v>
      </c>
      <c r="AG16" s="39">
        <v>1.1041000000000001</v>
      </c>
      <c r="AH16" s="39">
        <v>22.784500000000001</v>
      </c>
      <c r="AI16" s="39">
        <v>1.1124000000000001</v>
      </c>
      <c r="AJ16" s="58" t="s">
        <v>917</v>
      </c>
      <c r="AK16" s="58" t="s">
        <v>379</v>
      </c>
    </row>
    <row r="17" spans="1:37" x14ac:dyDescent="0.25">
      <c r="A17" s="68">
        <v>45443</v>
      </c>
      <c r="B17" s="58" t="s">
        <v>1313</v>
      </c>
      <c r="C17" s="38">
        <v>44298</v>
      </c>
      <c r="D17" s="39">
        <v>1070.2911999999999</v>
      </c>
      <c r="E17" s="48">
        <v>0.51</v>
      </c>
      <c r="F17" s="39">
        <v>16.091100000000001</v>
      </c>
      <c r="G17" s="39">
        <v>1.2444999999999999</v>
      </c>
      <c r="H17" s="39">
        <v>-0.47439999999999999</v>
      </c>
      <c r="I17" s="39">
        <v>15.284800000000001</v>
      </c>
      <c r="J17" s="39">
        <v>32.025199999999998</v>
      </c>
      <c r="K17" s="39">
        <v>20.742899999999999</v>
      </c>
      <c r="L17" s="39">
        <v>16.073599999999999</v>
      </c>
      <c r="M17" s="39"/>
      <c r="N17" s="39"/>
      <c r="O17" s="39"/>
      <c r="P17" s="39"/>
      <c r="Q17" s="39">
        <v>16.592300000000002</v>
      </c>
      <c r="R17" s="47">
        <v>41</v>
      </c>
      <c r="S17" s="47">
        <v>34</v>
      </c>
      <c r="T17" s="47">
        <v>32</v>
      </c>
      <c r="U17" s="47">
        <v>33</v>
      </c>
      <c r="V17" s="47">
        <v>41</v>
      </c>
      <c r="W17" s="47">
        <v>19</v>
      </c>
      <c r="X17" s="47">
        <v>17</v>
      </c>
      <c r="Y17" s="47">
        <v>17</v>
      </c>
      <c r="Z17" s="47">
        <v>14</v>
      </c>
      <c r="AA17" s="47"/>
      <c r="AB17" s="47"/>
      <c r="AC17" s="47"/>
      <c r="AD17" s="47"/>
      <c r="AE17" s="47">
        <v>10</v>
      </c>
      <c r="AF17" s="39">
        <v>-1.4567999999999999</v>
      </c>
      <c r="AG17" s="39">
        <v>0.67720000000000002</v>
      </c>
      <c r="AH17" s="39">
        <v>12.8393</v>
      </c>
      <c r="AI17" s="39">
        <v>1.0014000000000001</v>
      </c>
      <c r="AJ17" s="58" t="s">
        <v>1116</v>
      </c>
      <c r="AK17" s="58" t="s">
        <v>429</v>
      </c>
    </row>
    <row r="18" spans="1:37" x14ac:dyDescent="0.25">
      <c r="A18" s="68">
        <v>45389</v>
      </c>
      <c r="B18" s="58" t="s">
        <v>1314</v>
      </c>
      <c r="C18" s="38">
        <v>44459</v>
      </c>
      <c r="D18" s="39">
        <v>431.79259999999999</v>
      </c>
      <c r="E18" s="48">
        <v>0.53</v>
      </c>
      <c r="F18" s="39">
        <v>14.9114</v>
      </c>
      <c r="G18" s="39">
        <v>3.8860999999999999</v>
      </c>
      <c r="H18" s="39">
        <v>5.0430999999999999</v>
      </c>
      <c r="I18" s="39">
        <v>29.2485</v>
      </c>
      <c r="J18" s="39">
        <v>50.9129</v>
      </c>
      <c r="K18" s="39">
        <v>31.261399999999998</v>
      </c>
      <c r="L18" s="39"/>
      <c r="M18" s="39"/>
      <c r="N18" s="39"/>
      <c r="O18" s="39"/>
      <c r="P18" s="39"/>
      <c r="Q18" s="39">
        <v>16.223199999999999</v>
      </c>
      <c r="R18" s="47">
        <v>18</v>
      </c>
      <c r="S18" s="47">
        <v>19</v>
      </c>
      <c r="T18" s="47">
        <v>9</v>
      </c>
      <c r="U18" s="47">
        <v>5</v>
      </c>
      <c r="V18" s="47">
        <v>13</v>
      </c>
      <c r="W18" s="47">
        <v>4</v>
      </c>
      <c r="X18" s="47">
        <v>4</v>
      </c>
      <c r="Y18" s="47">
        <v>4</v>
      </c>
      <c r="Z18" s="47"/>
      <c r="AA18" s="47"/>
      <c r="AB18" s="47"/>
      <c r="AC18" s="47"/>
      <c r="AD18" s="47"/>
      <c r="AE18" s="47">
        <v>13</v>
      </c>
      <c r="AF18" s="39">
        <v>-1.5590999999999999</v>
      </c>
      <c r="AG18" s="39">
        <v>0.75900000000000001</v>
      </c>
      <c r="AH18" s="39">
        <v>19.5504</v>
      </c>
      <c r="AI18" s="39">
        <v>0.99719999999999998</v>
      </c>
      <c r="AJ18" s="58" t="s">
        <v>1116</v>
      </c>
      <c r="AK18" s="58" t="s">
        <v>429</v>
      </c>
    </row>
    <row r="19" spans="1:37" x14ac:dyDescent="0.25">
      <c r="A19" s="68">
        <v>1698</v>
      </c>
      <c r="B19" s="58" t="s">
        <v>1315</v>
      </c>
      <c r="C19" s="38">
        <v>37973</v>
      </c>
      <c r="D19" s="39">
        <v>162.52680000000001</v>
      </c>
      <c r="E19" s="48">
        <v>0.37</v>
      </c>
      <c r="F19" s="39">
        <v>141.78100000000001</v>
      </c>
      <c r="G19" s="39">
        <v>1.9993000000000001</v>
      </c>
      <c r="H19" s="39">
        <v>2.2738</v>
      </c>
      <c r="I19" s="39">
        <v>16.9133</v>
      </c>
      <c r="J19" s="39">
        <v>33.1633</v>
      </c>
      <c r="K19" s="39">
        <v>24.4072</v>
      </c>
      <c r="L19" s="39">
        <v>19.018999999999998</v>
      </c>
      <c r="M19" s="39">
        <v>29.7379</v>
      </c>
      <c r="N19" s="39">
        <v>16.897099999999998</v>
      </c>
      <c r="O19" s="39">
        <v>13.7651</v>
      </c>
      <c r="P19" s="39">
        <v>13.353899999999999</v>
      </c>
      <c r="Q19" s="39">
        <v>13.8613</v>
      </c>
      <c r="R19" s="47">
        <v>26</v>
      </c>
      <c r="S19" s="47">
        <v>23</v>
      </c>
      <c r="T19" s="47">
        <v>36</v>
      </c>
      <c r="U19" s="47">
        <v>24</v>
      </c>
      <c r="V19" s="47">
        <v>34</v>
      </c>
      <c r="W19" s="47">
        <v>16</v>
      </c>
      <c r="X19" s="47">
        <v>14</v>
      </c>
      <c r="Y19" s="47">
        <v>8</v>
      </c>
      <c r="Z19" s="47">
        <v>7</v>
      </c>
      <c r="AA19" s="47">
        <v>5</v>
      </c>
      <c r="AB19" s="47">
        <v>5</v>
      </c>
      <c r="AC19" s="47">
        <v>3</v>
      </c>
      <c r="AD19" s="47">
        <v>6</v>
      </c>
      <c r="AE19" s="47">
        <v>21</v>
      </c>
      <c r="AF19" s="39">
        <v>1.4518</v>
      </c>
      <c r="AG19" s="39">
        <v>1.0045999999999999</v>
      </c>
      <c r="AH19" s="39">
        <v>19.1433</v>
      </c>
      <c r="AI19" s="39">
        <v>0.9869</v>
      </c>
      <c r="AJ19" s="58" t="s">
        <v>426</v>
      </c>
      <c r="AK19" s="58" t="s">
        <v>274</v>
      </c>
    </row>
    <row r="20" spans="1:37" x14ac:dyDescent="0.25">
      <c r="A20" s="68">
        <v>45726</v>
      </c>
      <c r="B20" s="58" t="s">
        <v>1316</v>
      </c>
      <c r="C20" s="38">
        <v>44531</v>
      </c>
      <c r="D20" s="39">
        <v>108.8755</v>
      </c>
      <c r="E20" s="48">
        <v>0.62</v>
      </c>
      <c r="F20" s="39">
        <v>14.219200000000001</v>
      </c>
      <c r="G20" s="39">
        <v>3.0377000000000001</v>
      </c>
      <c r="H20" s="39">
        <v>4.3757000000000001</v>
      </c>
      <c r="I20" s="39">
        <v>19.303599999999999</v>
      </c>
      <c r="J20" s="39">
        <v>35.661299999999997</v>
      </c>
      <c r="K20" s="39">
        <v>22.9818</v>
      </c>
      <c r="L20" s="39"/>
      <c r="M20" s="39"/>
      <c r="N20" s="39"/>
      <c r="O20" s="39"/>
      <c r="P20" s="39"/>
      <c r="Q20" s="39">
        <v>15.3818</v>
      </c>
      <c r="R20" s="47">
        <v>7</v>
      </c>
      <c r="S20" s="47">
        <v>8</v>
      </c>
      <c r="T20" s="47">
        <v>31</v>
      </c>
      <c r="U20" s="47">
        <v>12</v>
      </c>
      <c r="V20" s="47">
        <v>20</v>
      </c>
      <c r="W20" s="47">
        <v>9</v>
      </c>
      <c r="X20" s="47">
        <v>9</v>
      </c>
      <c r="Y20" s="47">
        <v>13</v>
      </c>
      <c r="Z20" s="47"/>
      <c r="AA20" s="47"/>
      <c r="AB20" s="47"/>
      <c r="AC20" s="47"/>
      <c r="AD20" s="47"/>
      <c r="AE20" s="47">
        <v>16</v>
      </c>
      <c r="AF20" s="39">
        <v>-1.0608</v>
      </c>
      <c r="AG20" s="39">
        <v>0.96789999999999998</v>
      </c>
      <c r="AH20" s="39">
        <v>12.651199999999999</v>
      </c>
      <c r="AI20" s="39">
        <v>0.98029999999999995</v>
      </c>
      <c r="AJ20" s="58" t="s">
        <v>1116</v>
      </c>
      <c r="AK20" s="58" t="s">
        <v>429</v>
      </c>
    </row>
    <row r="21" spans="1:37" x14ac:dyDescent="0.25">
      <c r="A21" s="68">
        <v>1706</v>
      </c>
      <c r="B21" s="58" t="s">
        <v>1317</v>
      </c>
      <c r="C21" s="38">
        <v>37973</v>
      </c>
      <c r="D21" s="39">
        <v>1558.6972000000001</v>
      </c>
      <c r="E21" s="48">
        <v>1.49</v>
      </c>
      <c r="F21" s="39">
        <v>185.00890000000001</v>
      </c>
      <c r="G21" s="39">
        <v>2.1419999999999999</v>
      </c>
      <c r="H21" s="39">
        <v>2.7677</v>
      </c>
      <c r="I21" s="39">
        <v>14.632999999999999</v>
      </c>
      <c r="J21" s="39">
        <v>32.043199999999999</v>
      </c>
      <c r="K21" s="39">
        <v>22.9436</v>
      </c>
      <c r="L21" s="39">
        <v>19.414999999999999</v>
      </c>
      <c r="M21" s="39">
        <v>32.392400000000002</v>
      </c>
      <c r="N21" s="39">
        <v>21.687200000000001</v>
      </c>
      <c r="O21" s="39">
        <v>15.9918</v>
      </c>
      <c r="P21" s="39">
        <v>15.5052</v>
      </c>
      <c r="Q21" s="39">
        <v>15.3543</v>
      </c>
      <c r="R21" s="47">
        <v>23</v>
      </c>
      <c r="S21" s="47">
        <v>18</v>
      </c>
      <c r="T21" s="47">
        <v>21</v>
      </c>
      <c r="U21" s="47">
        <v>22</v>
      </c>
      <c r="V21" s="47">
        <v>30</v>
      </c>
      <c r="W21" s="47">
        <v>21</v>
      </c>
      <c r="X21" s="47">
        <v>16</v>
      </c>
      <c r="Y21" s="47">
        <v>14</v>
      </c>
      <c r="Z21" s="47">
        <v>6</v>
      </c>
      <c r="AA21" s="47">
        <v>3</v>
      </c>
      <c r="AB21" s="47">
        <v>2</v>
      </c>
      <c r="AC21" s="47">
        <v>1</v>
      </c>
      <c r="AD21" s="47">
        <v>2</v>
      </c>
      <c r="AE21" s="47">
        <v>17</v>
      </c>
      <c r="AF21" s="39">
        <v>1.8405</v>
      </c>
      <c r="AG21" s="39">
        <v>0.98960000000000004</v>
      </c>
      <c r="AH21" s="39">
        <v>24.220600000000001</v>
      </c>
      <c r="AI21" s="39">
        <v>1.2271000000000001</v>
      </c>
      <c r="AJ21" s="58" t="s">
        <v>426</v>
      </c>
      <c r="AK21" s="58" t="s">
        <v>1318</v>
      </c>
    </row>
    <row r="22" spans="1:37" x14ac:dyDescent="0.25">
      <c r="A22" s="68">
        <v>1707</v>
      </c>
      <c r="B22" s="58" t="s">
        <v>1319</v>
      </c>
      <c r="C22" s="38">
        <v>37973</v>
      </c>
      <c r="D22" s="39">
        <v>133.5436</v>
      </c>
      <c r="E22" s="48">
        <v>0.66</v>
      </c>
      <c r="F22" s="39">
        <v>40.905299999999997</v>
      </c>
      <c r="G22" s="39">
        <v>0.86280000000000001</v>
      </c>
      <c r="H22" s="39">
        <v>2.0304000000000002</v>
      </c>
      <c r="I22" s="39">
        <v>3.8302999999999998</v>
      </c>
      <c r="J22" s="39">
        <v>7.1753999999999998</v>
      </c>
      <c r="K22" s="39">
        <v>7.3421000000000003</v>
      </c>
      <c r="L22" s="39">
        <v>5.6616</v>
      </c>
      <c r="M22" s="39">
        <v>6.4463999999999997</v>
      </c>
      <c r="N22" s="39">
        <v>6.7798999999999996</v>
      </c>
      <c r="O22" s="39">
        <v>6.7533000000000003</v>
      </c>
      <c r="P22" s="39">
        <v>7.9980000000000002</v>
      </c>
      <c r="Q22" s="39">
        <v>7.1393000000000004</v>
      </c>
      <c r="R22" s="47">
        <v>39</v>
      </c>
      <c r="S22" s="47">
        <v>40</v>
      </c>
      <c r="T22" s="47">
        <v>29</v>
      </c>
      <c r="U22" s="47">
        <v>40</v>
      </c>
      <c r="V22" s="47">
        <v>37</v>
      </c>
      <c r="W22" s="47">
        <v>40</v>
      </c>
      <c r="X22" s="47">
        <v>40</v>
      </c>
      <c r="Y22" s="47">
        <v>38</v>
      </c>
      <c r="Z22" s="47">
        <v>31</v>
      </c>
      <c r="AA22" s="47">
        <v>24</v>
      </c>
      <c r="AB22" s="47">
        <v>22</v>
      </c>
      <c r="AC22" s="47">
        <v>19</v>
      </c>
      <c r="AD22" s="47">
        <v>19</v>
      </c>
      <c r="AE22" s="47">
        <v>39</v>
      </c>
      <c r="AF22" s="39">
        <v>0.87029999999999996</v>
      </c>
      <c r="AG22" s="39">
        <v>0.74260000000000004</v>
      </c>
      <c r="AH22" s="39">
        <v>1.9927999999999999</v>
      </c>
      <c r="AI22" s="39">
        <v>0.73229999999999995</v>
      </c>
      <c r="AJ22" s="58" t="s">
        <v>1320</v>
      </c>
      <c r="AK22" s="58" t="s">
        <v>1062</v>
      </c>
    </row>
    <row r="23" spans="1:37" x14ac:dyDescent="0.25">
      <c r="A23" s="68">
        <v>45064</v>
      </c>
      <c r="B23" s="58" t="s">
        <v>1321</v>
      </c>
      <c r="C23" s="38">
        <v>44095</v>
      </c>
      <c r="D23" s="39">
        <v>705.08519999999999</v>
      </c>
      <c r="E23" s="48">
        <v>0.11</v>
      </c>
      <c r="F23" s="39">
        <v>22.475999999999999</v>
      </c>
      <c r="G23" s="39">
        <v>3.0158999999999998</v>
      </c>
      <c r="H23" s="39">
        <v>4.7442000000000002</v>
      </c>
      <c r="I23" s="39">
        <v>19.356400000000001</v>
      </c>
      <c r="J23" s="39">
        <v>34.812899999999999</v>
      </c>
      <c r="K23" s="39">
        <v>23.381499999999999</v>
      </c>
      <c r="L23" s="39">
        <v>18.7668</v>
      </c>
      <c r="M23" s="39"/>
      <c r="N23" s="39"/>
      <c r="O23" s="39"/>
      <c r="P23" s="39"/>
      <c r="Q23" s="39">
        <v>24.805900000000001</v>
      </c>
      <c r="R23" s="47">
        <v>11</v>
      </c>
      <c r="S23" s="47">
        <v>10</v>
      </c>
      <c r="T23" s="47">
        <v>25</v>
      </c>
      <c r="U23" s="47">
        <v>13</v>
      </c>
      <c r="V23" s="47">
        <v>17</v>
      </c>
      <c r="W23" s="47">
        <v>8</v>
      </c>
      <c r="X23" s="47">
        <v>11</v>
      </c>
      <c r="Y23" s="47">
        <v>9</v>
      </c>
      <c r="Z23" s="47">
        <v>8</v>
      </c>
      <c r="AA23" s="47"/>
      <c r="AB23" s="47"/>
      <c r="AC23" s="47"/>
      <c r="AD23" s="47"/>
      <c r="AE23" s="47">
        <v>3</v>
      </c>
      <c r="AF23" s="39">
        <v>0.12540000000000001</v>
      </c>
      <c r="AG23" s="39">
        <v>0.8831</v>
      </c>
      <c r="AH23" s="39">
        <v>15.3826</v>
      </c>
      <c r="AI23" s="39">
        <v>0.98809999999999998</v>
      </c>
      <c r="AJ23" s="58" t="s">
        <v>1322</v>
      </c>
      <c r="AK23" s="58" t="s">
        <v>1323</v>
      </c>
    </row>
    <row r="24" spans="1:37" x14ac:dyDescent="0.25">
      <c r="A24" s="68">
        <v>45135</v>
      </c>
      <c r="B24" s="58" t="s">
        <v>1324</v>
      </c>
      <c r="C24" s="38">
        <v>44153</v>
      </c>
      <c r="D24" s="39">
        <v>111.0719</v>
      </c>
      <c r="E24" s="48">
        <v>0.45</v>
      </c>
      <c r="F24" s="39">
        <v>16.574999999999999</v>
      </c>
      <c r="G24" s="39">
        <v>2.4539</v>
      </c>
      <c r="H24" s="39">
        <v>3.1040000000000001</v>
      </c>
      <c r="I24" s="39">
        <v>16.014600000000002</v>
      </c>
      <c r="J24" s="39">
        <v>27.745699999999999</v>
      </c>
      <c r="K24" s="39">
        <v>16.663799999999998</v>
      </c>
      <c r="L24" s="39">
        <v>13.6412</v>
      </c>
      <c r="M24" s="39"/>
      <c r="N24" s="39"/>
      <c r="O24" s="39"/>
      <c r="P24" s="39"/>
      <c r="Q24" s="39">
        <v>15.551299999999999</v>
      </c>
      <c r="R24" s="47">
        <v>21</v>
      </c>
      <c r="S24" s="47">
        <v>13</v>
      </c>
      <c r="T24" s="47">
        <v>11</v>
      </c>
      <c r="U24" s="47">
        <v>20</v>
      </c>
      <c r="V24" s="47">
        <v>27</v>
      </c>
      <c r="W24" s="47">
        <v>18</v>
      </c>
      <c r="X24" s="47">
        <v>22</v>
      </c>
      <c r="Y24" s="47">
        <v>27</v>
      </c>
      <c r="Z24" s="47">
        <v>23</v>
      </c>
      <c r="AA24" s="47"/>
      <c r="AB24" s="47"/>
      <c r="AC24" s="47"/>
      <c r="AD24" s="47"/>
      <c r="AE24" s="47">
        <v>15</v>
      </c>
      <c r="AF24" s="39">
        <v>0.63790000000000002</v>
      </c>
      <c r="AG24" s="39">
        <v>0.5706</v>
      </c>
      <c r="AH24" s="39">
        <v>10.7461</v>
      </c>
      <c r="AI24" s="39">
        <v>0.97840000000000005</v>
      </c>
      <c r="AJ24" s="58" t="s">
        <v>1325</v>
      </c>
      <c r="AK24" s="58" t="s">
        <v>1323</v>
      </c>
    </row>
    <row r="25" spans="1:37" x14ac:dyDescent="0.25">
      <c r="A25" s="68">
        <v>46053</v>
      </c>
      <c r="B25" s="58" t="s">
        <v>1326</v>
      </c>
      <c r="C25" s="38">
        <v>44592</v>
      </c>
      <c r="D25" s="39">
        <v>78.518500000000003</v>
      </c>
      <c r="E25" s="48">
        <v>0.45</v>
      </c>
      <c r="F25" s="39">
        <v>17.099</v>
      </c>
      <c r="G25" s="39">
        <v>8.3106000000000009</v>
      </c>
      <c r="H25" s="39">
        <v>15.8469</v>
      </c>
      <c r="I25" s="39">
        <v>35.212699999999998</v>
      </c>
      <c r="J25" s="39">
        <v>59.460999999999999</v>
      </c>
      <c r="K25" s="39">
        <v>33.109499999999997</v>
      </c>
      <c r="L25" s="39"/>
      <c r="M25" s="39"/>
      <c r="N25" s="39"/>
      <c r="O25" s="39"/>
      <c r="P25" s="39"/>
      <c r="Q25" s="39">
        <v>26.355499999999999</v>
      </c>
      <c r="R25" s="47">
        <v>1</v>
      </c>
      <c r="S25" s="47">
        <v>2</v>
      </c>
      <c r="T25" s="47">
        <v>1</v>
      </c>
      <c r="U25" s="47">
        <v>1</v>
      </c>
      <c r="V25" s="47">
        <v>1</v>
      </c>
      <c r="W25" s="47">
        <v>3</v>
      </c>
      <c r="X25" s="47">
        <v>3</v>
      </c>
      <c r="Y25" s="47">
        <v>2</v>
      </c>
      <c r="Z25" s="47"/>
      <c r="AA25" s="47"/>
      <c r="AB25" s="47"/>
      <c r="AC25" s="47"/>
      <c r="AD25" s="47"/>
      <c r="AE25" s="47">
        <v>1</v>
      </c>
      <c r="AF25" s="39">
        <v>-9.0668000000000006</v>
      </c>
      <c r="AG25" s="39">
        <v>1.1783999999999999</v>
      </c>
      <c r="AH25" s="39">
        <v>16.656099999999999</v>
      </c>
      <c r="AI25" s="39">
        <v>0.98970000000000002</v>
      </c>
      <c r="AJ25" s="58" t="s">
        <v>1327</v>
      </c>
      <c r="AK25" s="58" t="s">
        <v>621</v>
      </c>
    </row>
    <row r="26" spans="1:37" x14ac:dyDescent="0.25">
      <c r="A26" s="68">
        <v>45344</v>
      </c>
      <c r="B26" s="58" t="s">
        <v>1328</v>
      </c>
      <c r="C26" s="38">
        <v>44267</v>
      </c>
      <c r="D26" s="39">
        <v>65.525800000000004</v>
      </c>
      <c r="E26" s="48">
        <v>0.64</v>
      </c>
      <c r="F26" s="39">
        <v>15.311999999999999</v>
      </c>
      <c r="G26" s="39">
        <v>2.6762000000000001</v>
      </c>
      <c r="H26" s="39">
        <v>5.3906999999999998</v>
      </c>
      <c r="I26" s="39">
        <v>16.145199999999999</v>
      </c>
      <c r="J26" s="39">
        <v>27.8109</v>
      </c>
      <c r="K26" s="39">
        <v>18.8674</v>
      </c>
      <c r="L26" s="39">
        <v>14.200799999999999</v>
      </c>
      <c r="M26" s="39"/>
      <c r="N26" s="39"/>
      <c r="O26" s="39"/>
      <c r="P26" s="39"/>
      <c r="Q26" s="39">
        <v>14.319699999999999</v>
      </c>
      <c r="R26" s="47">
        <v>25</v>
      </c>
      <c r="S26" s="47">
        <v>25</v>
      </c>
      <c r="T26" s="47">
        <v>5</v>
      </c>
      <c r="U26" s="47">
        <v>19</v>
      </c>
      <c r="V26" s="47">
        <v>10</v>
      </c>
      <c r="W26" s="47">
        <v>17</v>
      </c>
      <c r="X26" s="47">
        <v>21</v>
      </c>
      <c r="Y26" s="47">
        <v>22</v>
      </c>
      <c r="Z26" s="47">
        <v>18</v>
      </c>
      <c r="AA26" s="47"/>
      <c r="AB26" s="47"/>
      <c r="AC26" s="47"/>
      <c r="AD26" s="47"/>
      <c r="AE26" s="47">
        <v>19</v>
      </c>
      <c r="AF26" s="39">
        <v>-1.1083000000000001</v>
      </c>
      <c r="AG26" s="39">
        <v>0.68459999999999999</v>
      </c>
      <c r="AH26" s="39">
        <v>9.3917999999999999</v>
      </c>
      <c r="AI26" s="39">
        <v>0.72950000000000004</v>
      </c>
      <c r="AJ26" s="58" t="s">
        <v>1329</v>
      </c>
      <c r="AK26" s="58" t="s">
        <v>274</v>
      </c>
    </row>
    <row r="27" spans="1:37" x14ac:dyDescent="0.25">
      <c r="A27" s="68">
        <v>40664</v>
      </c>
      <c r="B27" s="58" t="s">
        <v>1330</v>
      </c>
      <c r="C27" s="38">
        <v>43532</v>
      </c>
      <c r="D27" s="39">
        <v>382.2654</v>
      </c>
      <c r="E27" s="48">
        <v>0.28999999999999998</v>
      </c>
      <c r="F27" s="39">
        <v>24.687899999999999</v>
      </c>
      <c r="G27" s="39">
        <v>8.0249000000000006</v>
      </c>
      <c r="H27" s="39">
        <v>14.6121</v>
      </c>
      <c r="I27" s="39">
        <v>43.098399999999998</v>
      </c>
      <c r="J27" s="39">
        <v>65.048100000000005</v>
      </c>
      <c r="K27" s="39">
        <v>31.4345</v>
      </c>
      <c r="L27" s="39">
        <v>23.209099999999999</v>
      </c>
      <c r="M27" s="39">
        <v>30.400500000000001</v>
      </c>
      <c r="N27" s="39">
        <v>20.866299999999999</v>
      </c>
      <c r="O27" s="39"/>
      <c r="P27" s="39"/>
      <c r="Q27" s="39">
        <v>18.991900000000001</v>
      </c>
      <c r="R27" s="47">
        <v>2</v>
      </c>
      <c r="S27" s="47">
        <v>1</v>
      </c>
      <c r="T27" s="47">
        <v>2</v>
      </c>
      <c r="U27" s="47">
        <v>2</v>
      </c>
      <c r="V27" s="47">
        <v>2</v>
      </c>
      <c r="W27" s="47">
        <v>1</v>
      </c>
      <c r="X27" s="47">
        <v>2</v>
      </c>
      <c r="Y27" s="47">
        <v>3</v>
      </c>
      <c r="Z27" s="47">
        <v>3</v>
      </c>
      <c r="AA27" s="47">
        <v>4</v>
      </c>
      <c r="AB27" s="47">
        <v>3</v>
      </c>
      <c r="AC27" s="47"/>
      <c r="AD27" s="47"/>
      <c r="AE27" s="47">
        <v>8</v>
      </c>
      <c r="AF27" s="39">
        <v>0.33600000000000002</v>
      </c>
      <c r="AG27" s="39">
        <v>0.74270000000000003</v>
      </c>
      <c r="AH27" s="39">
        <v>23.099699999999999</v>
      </c>
      <c r="AI27" s="39">
        <v>0.9919</v>
      </c>
      <c r="AJ27" s="58" t="s">
        <v>1160</v>
      </c>
      <c r="AK27" s="58" t="s">
        <v>429</v>
      </c>
    </row>
    <row r="28" spans="1:37" x14ac:dyDescent="0.25">
      <c r="A28" s="68">
        <v>43928</v>
      </c>
      <c r="B28" s="58" t="s">
        <v>1331</v>
      </c>
      <c r="C28" s="38">
        <v>44197</v>
      </c>
      <c r="D28" s="39">
        <v>230.3664</v>
      </c>
      <c r="E28" s="48">
        <v>0.56999999999999995</v>
      </c>
      <c r="F28" s="39">
        <v>18.9392</v>
      </c>
      <c r="G28" s="39">
        <v>2.7161</v>
      </c>
      <c r="H28" s="39">
        <v>4.0467000000000004</v>
      </c>
      <c r="I28" s="39">
        <v>19.0868</v>
      </c>
      <c r="J28" s="39">
        <v>36.4741</v>
      </c>
      <c r="K28" s="39">
        <v>23.0151</v>
      </c>
      <c r="L28" s="39">
        <v>18.508299999999998</v>
      </c>
      <c r="M28" s="39"/>
      <c r="N28" s="39"/>
      <c r="O28" s="39"/>
      <c r="P28" s="39"/>
      <c r="Q28" s="39">
        <v>20.829499999999999</v>
      </c>
      <c r="R28" s="47">
        <v>15</v>
      </c>
      <c r="S28" s="47">
        <v>12</v>
      </c>
      <c r="T28" s="47">
        <v>33</v>
      </c>
      <c r="U28" s="47">
        <v>18</v>
      </c>
      <c r="V28" s="47">
        <v>22</v>
      </c>
      <c r="W28" s="47">
        <v>11</v>
      </c>
      <c r="X28" s="47">
        <v>7</v>
      </c>
      <c r="Y28" s="47">
        <v>12</v>
      </c>
      <c r="Z28" s="47">
        <v>9</v>
      </c>
      <c r="AA28" s="47"/>
      <c r="AB28" s="47"/>
      <c r="AC28" s="47"/>
      <c r="AD28" s="47"/>
      <c r="AE28" s="47">
        <v>6</v>
      </c>
      <c r="AF28" s="39">
        <v>-1.0386</v>
      </c>
      <c r="AG28" s="39">
        <v>0.79820000000000002</v>
      </c>
      <c r="AH28" s="39">
        <v>13.0139</v>
      </c>
      <c r="AI28" s="39">
        <v>1.0316000000000001</v>
      </c>
      <c r="AJ28" s="58" t="s">
        <v>1332</v>
      </c>
      <c r="AK28" s="58" t="s">
        <v>1097</v>
      </c>
    </row>
    <row r="29" spans="1:37" x14ac:dyDescent="0.25">
      <c r="A29" s="68">
        <v>19904</v>
      </c>
      <c r="B29" s="58" t="s">
        <v>1333</v>
      </c>
      <c r="C29" s="38">
        <v>40014</v>
      </c>
      <c r="D29" s="39">
        <v>117.40649999999999</v>
      </c>
      <c r="E29" s="48">
        <v>0.75</v>
      </c>
      <c r="F29" s="39">
        <v>73.912999999999997</v>
      </c>
      <c r="G29" s="39">
        <v>4.1439000000000004</v>
      </c>
      <c r="H29" s="39">
        <v>6.9512999999999998</v>
      </c>
      <c r="I29" s="39">
        <v>19.137699999999999</v>
      </c>
      <c r="J29" s="39">
        <v>34.565899999999999</v>
      </c>
      <c r="K29" s="39">
        <v>23.236499999999999</v>
      </c>
      <c r="L29" s="39">
        <v>17.7774</v>
      </c>
      <c r="M29" s="39">
        <v>26.622399999999999</v>
      </c>
      <c r="N29" s="39">
        <v>16.629899999999999</v>
      </c>
      <c r="O29" s="39">
        <v>12.932600000000001</v>
      </c>
      <c r="P29" s="39">
        <v>14.6235</v>
      </c>
      <c r="Q29" s="39">
        <v>14.3752</v>
      </c>
      <c r="R29" s="47">
        <v>5</v>
      </c>
      <c r="S29" s="47">
        <v>4</v>
      </c>
      <c r="T29" s="47">
        <v>6</v>
      </c>
      <c r="U29" s="47">
        <v>3</v>
      </c>
      <c r="V29" s="47">
        <v>4</v>
      </c>
      <c r="W29" s="47">
        <v>10</v>
      </c>
      <c r="X29" s="47">
        <v>12</v>
      </c>
      <c r="Y29" s="47">
        <v>10</v>
      </c>
      <c r="Z29" s="47">
        <v>11</v>
      </c>
      <c r="AA29" s="47">
        <v>7</v>
      </c>
      <c r="AB29" s="47">
        <v>6</v>
      </c>
      <c r="AC29" s="47">
        <v>4</v>
      </c>
      <c r="AD29" s="47">
        <v>3</v>
      </c>
      <c r="AE29" s="47">
        <v>18</v>
      </c>
      <c r="AF29" s="39">
        <v>-1.6389</v>
      </c>
      <c r="AG29" s="39">
        <v>0.85719999999999996</v>
      </c>
      <c r="AH29" s="39">
        <v>18.7471</v>
      </c>
      <c r="AI29" s="39">
        <v>0.96289999999999998</v>
      </c>
      <c r="AJ29" s="58" t="s">
        <v>1334</v>
      </c>
      <c r="AK29" s="58" t="s">
        <v>1335</v>
      </c>
    </row>
    <row r="30" spans="1:37" x14ac:dyDescent="0.25">
      <c r="A30" s="68">
        <v>46655</v>
      </c>
      <c r="B30" s="58" t="s">
        <v>1336</v>
      </c>
      <c r="C30" s="38">
        <v>44778</v>
      </c>
      <c r="D30" s="39">
        <v>17.719899999999999</v>
      </c>
      <c r="E30" s="48">
        <v>0.18</v>
      </c>
      <c r="F30" s="39">
        <v>13.041600000000001</v>
      </c>
      <c r="G30" s="39">
        <v>1.4918</v>
      </c>
      <c r="H30" s="39">
        <v>2.0684999999999998</v>
      </c>
      <c r="I30" s="39">
        <v>14.085800000000001</v>
      </c>
      <c r="J30" s="39">
        <v>24.365600000000001</v>
      </c>
      <c r="K30" s="39"/>
      <c r="L30" s="39"/>
      <c r="M30" s="39"/>
      <c r="N30" s="39"/>
      <c r="O30" s="39"/>
      <c r="P30" s="39"/>
      <c r="Q30" s="39">
        <v>16.0548</v>
      </c>
      <c r="R30" s="47">
        <v>27</v>
      </c>
      <c r="S30" s="47">
        <v>21</v>
      </c>
      <c r="T30" s="47">
        <v>40</v>
      </c>
      <c r="U30" s="47">
        <v>32</v>
      </c>
      <c r="V30" s="47">
        <v>36</v>
      </c>
      <c r="W30" s="47">
        <v>23</v>
      </c>
      <c r="X30" s="47">
        <v>28</v>
      </c>
      <c r="Y30" s="47"/>
      <c r="Z30" s="47"/>
      <c r="AA30" s="47"/>
      <c r="AB30" s="47"/>
      <c r="AC30" s="47"/>
      <c r="AD30" s="47"/>
      <c r="AE30" s="47">
        <v>14</v>
      </c>
      <c r="AF30" s="39">
        <v>-0.34110000000000001</v>
      </c>
      <c r="AG30" s="39">
        <v>1.9325000000000001</v>
      </c>
      <c r="AH30" s="39">
        <v>7.5667</v>
      </c>
      <c r="AI30" s="39">
        <v>0.99150000000000005</v>
      </c>
      <c r="AJ30" s="58" t="s">
        <v>1337</v>
      </c>
      <c r="AK30" s="58" t="s">
        <v>429</v>
      </c>
    </row>
    <row r="31" spans="1:37" x14ac:dyDescent="0.25">
      <c r="A31" s="68">
        <v>46355</v>
      </c>
      <c r="B31" s="58" t="s">
        <v>1338</v>
      </c>
      <c r="C31" s="38">
        <v>44664</v>
      </c>
      <c r="D31" s="39">
        <v>48.6447</v>
      </c>
      <c r="E31" s="48">
        <v>0.48</v>
      </c>
      <c r="F31" s="39">
        <v>12.436500000000001</v>
      </c>
      <c r="G31" s="39">
        <v>0.98580000000000001</v>
      </c>
      <c r="H31" s="39">
        <v>0.53600000000000003</v>
      </c>
      <c r="I31" s="39">
        <v>13.223800000000001</v>
      </c>
      <c r="J31" s="39">
        <v>43.606900000000003</v>
      </c>
      <c r="K31" s="39">
        <v>18.9056</v>
      </c>
      <c r="L31" s="39"/>
      <c r="M31" s="39"/>
      <c r="N31" s="39"/>
      <c r="O31" s="39"/>
      <c r="P31" s="39"/>
      <c r="Q31" s="39">
        <v>10.9642</v>
      </c>
      <c r="R31" s="47">
        <v>3</v>
      </c>
      <c r="S31" s="47">
        <v>14</v>
      </c>
      <c r="T31" s="47">
        <v>10</v>
      </c>
      <c r="U31" s="47">
        <v>38</v>
      </c>
      <c r="V31" s="47">
        <v>40</v>
      </c>
      <c r="W31" s="47">
        <v>26</v>
      </c>
      <c r="X31" s="47">
        <v>6</v>
      </c>
      <c r="Y31" s="47">
        <v>21</v>
      </c>
      <c r="Z31" s="47"/>
      <c r="AA31" s="47"/>
      <c r="AB31" s="47"/>
      <c r="AC31" s="47"/>
      <c r="AD31" s="47"/>
      <c r="AE31" s="47">
        <v>28</v>
      </c>
      <c r="AF31" s="39">
        <v>-9.7437000000000005</v>
      </c>
      <c r="AG31" s="39">
        <v>1.0898000000000001</v>
      </c>
      <c r="AH31" s="39">
        <v>17.5854</v>
      </c>
      <c r="AI31" s="39">
        <v>0.95630000000000004</v>
      </c>
      <c r="AJ31" s="58" t="s">
        <v>546</v>
      </c>
      <c r="AK31" s="58" t="s">
        <v>1339</v>
      </c>
    </row>
    <row r="32" spans="1:37" x14ac:dyDescent="0.25">
      <c r="A32" s="68">
        <v>2279</v>
      </c>
      <c r="B32" s="58" t="s">
        <v>1340</v>
      </c>
      <c r="C32" s="38">
        <v>38946</v>
      </c>
      <c r="D32" s="39">
        <v>209.62569999999999</v>
      </c>
      <c r="E32" s="48">
        <v>1.35</v>
      </c>
      <c r="F32" s="39">
        <v>58.938400000000001</v>
      </c>
      <c r="G32" s="39">
        <v>2.8972000000000002</v>
      </c>
      <c r="H32" s="39">
        <v>4.8487</v>
      </c>
      <c r="I32" s="39">
        <v>17.596</v>
      </c>
      <c r="J32" s="39">
        <v>30.912299999999998</v>
      </c>
      <c r="K32" s="39">
        <v>19.576899999999998</v>
      </c>
      <c r="L32" s="39">
        <v>14.8271</v>
      </c>
      <c r="M32" s="39">
        <v>20.997800000000002</v>
      </c>
      <c r="N32" s="39">
        <v>15.7972</v>
      </c>
      <c r="O32" s="39">
        <v>12.333399999999999</v>
      </c>
      <c r="P32" s="39">
        <v>13.6198</v>
      </c>
      <c r="Q32" s="39">
        <v>10.5031</v>
      </c>
      <c r="R32" s="47">
        <v>8</v>
      </c>
      <c r="S32" s="47">
        <v>9</v>
      </c>
      <c r="T32" s="47">
        <v>16</v>
      </c>
      <c r="U32" s="47">
        <v>15</v>
      </c>
      <c r="V32" s="47">
        <v>15</v>
      </c>
      <c r="W32" s="47">
        <v>13</v>
      </c>
      <c r="X32" s="47">
        <v>19</v>
      </c>
      <c r="Y32" s="47">
        <v>20</v>
      </c>
      <c r="Z32" s="47">
        <v>17</v>
      </c>
      <c r="AA32" s="47">
        <v>13</v>
      </c>
      <c r="AB32" s="47">
        <v>9</v>
      </c>
      <c r="AC32" s="47">
        <v>7</v>
      </c>
      <c r="AD32" s="47">
        <v>5</v>
      </c>
      <c r="AE32" s="47">
        <v>31</v>
      </c>
      <c r="AF32" s="39">
        <v>0.4536</v>
      </c>
      <c r="AG32" s="39">
        <v>0.90239999999999998</v>
      </c>
      <c r="AH32" s="39">
        <v>12.682399999999999</v>
      </c>
      <c r="AI32" s="39">
        <v>0.71060000000000001</v>
      </c>
      <c r="AJ32" s="58" t="s">
        <v>1300</v>
      </c>
      <c r="AK32" s="58" t="s">
        <v>292</v>
      </c>
    </row>
    <row r="33" spans="1:37" x14ac:dyDescent="0.25">
      <c r="A33" s="68">
        <v>8297</v>
      </c>
      <c r="B33" s="58" t="s">
        <v>1341</v>
      </c>
      <c r="C33" s="38">
        <v>40672</v>
      </c>
      <c r="D33" s="39">
        <v>18.255600000000001</v>
      </c>
      <c r="E33" s="48">
        <v>0.83</v>
      </c>
      <c r="F33" s="39">
        <v>30.574400000000001</v>
      </c>
      <c r="G33" s="39">
        <v>1.9514</v>
      </c>
      <c r="H33" s="39">
        <v>3.1360999999999999</v>
      </c>
      <c r="I33" s="39">
        <v>9.9896999999999991</v>
      </c>
      <c r="J33" s="39">
        <v>18.042400000000001</v>
      </c>
      <c r="K33" s="39">
        <v>13.6419</v>
      </c>
      <c r="L33" s="39">
        <v>10.7157</v>
      </c>
      <c r="M33" s="39">
        <v>13.369</v>
      </c>
      <c r="N33" s="39">
        <v>10.952999999999999</v>
      </c>
      <c r="O33" s="39">
        <v>9.1624999999999996</v>
      </c>
      <c r="P33" s="39">
        <v>9.1791</v>
      </c>
      <c r="Q33" s="39">
        <v>8.9535</v>
      </c>
      <c r="R33" s="47">
        <v>28</v>
      </c>
      <c r="S33" s="47">
        <v>28</v>
      </c>
      <c r="T33" s="47">
        <v>23</v>
      </c>
      <c r="U33" s="47">
        <v>25</v>
      </c>
      <c r="V33" s="47">
        <v>26</v>
      </c>
      <c r="W33" s="47">
        <v>36</v>
      </c>
      <c r="X33" s="47">
        <v>35</v>
      </c>
      <c r="Y33" s="47">
        <v>32</v>
      </c>
      <c r="Z33" s="47">
        <v>26</v>
      </c>
      <c r="AA33" s="47">
        <v>20</v>
      </c>
      <c r="AB33" s="47">
        <v>16</v>
      </c>
      <c r="AC33" s="47">
        <v>15</v>
      </c>
      <c r="AD33" s="47">
        <v>16</v>
      </c>
      <c r="AE33" s="47">
        <v>35</v>
      </c>
      <c r="AF33" s="39">
        <v>0.46060000000000001</v>
      </c>
      <c r="AG33" s="39">
        <v>1.1194999999999999</v>
      </c>
      <c r="AH33" s="39">
        <v>5.9446000000000003</v>
      </c>
      <c r="AI33" s="39">
        <v>1.1712</v>
      </c>
      <c r="AJ33" s="58" t="s">
        <v>1300</v>
      </c>
      <c r="AK33" s="58" t="s">
        <v>235</v>
      </c>
    </row>
    <row r="34" spans="1:37" x14ac:dyDescent="0.25">
      <c r="A34" s="68">
        <v>8299</v>
      </c>
      <c r="B34" s="58" t="s">
        <v>1342</v>
      </c>
      <c r="C34" s="38">
        <v>40672</v>
      </c>
      <c r="D34" s="39">
        <v>34.3994</v>
      </c>
      <c r="E34" s="48">
        <v>0.98</v>
      </c>
      <c r="F34" s="39">
        <v>37.487299999999998</v>
      </c>
      <c r="G34" s="39">
        <v>2.8774000000000002</v>
      </c>
      <c r="H34" s="39">
        <v>3.9716999999999998</v>
      </c>
      <c r="I34" s="39">
        <v>13.494999999999999</v>
      </c>
      <c r="J34" s="39">
        <v>24.986000000000001</v>
      </c>
      <c r="K34" s="39">
        <v>17.4376</v>
      </c>
      <c r="L34" s="39">
        <v>13.647500000000001</v>
      </c>
      <c r="M34" s="39">
        <v>17.795000000000002</v>
      </c>
      <c r="N34" s="39">
        <v>13.7219</v>
      </c>
      <c r="O34" s="39">
        <v>11.001300000000001</v>
      </c>
      <c r="P34" s="39">
        <v>11.281499999999999</v>
      </c>
      <c r="Q34" s="39">
        <v>10.6709</v>
      </c>
      <c r="R34" s="47">
        <v>16</v>
      </c>
      <c r="S34" s="47">
        <v>17</v>
      </c>
      <c r="T34" s="47">
        <v>19</v>
      </c>
      <c r="U34" s="47">
        <v>16</v>
      </c>
      <c r="V34" s="47">
        <v>23</v>
      </c>
      <c r="W34" s="47">
        <v>25</v>
      </c>
      <c r="X34" s="47">
        <v>27</v>
      </c>
      <c r="Y34" s="47">
        <v>26</v>
      </c>
      <c r="Z34" s="47">
        <v>22</v>
      </c>
      <c r="AA34" s="47">
        <v>16</v>
      </c>
      <c r="AB34" s="47">
        <v>13</v>
      </c>
      <c r="AC34" s="47">
        <v>10</v>
      </c>
      <c r="AD34" s="47">
        <v>11</v>
      </c>
      <c r="AE34" s="47">
        <v>30</v>
      </c>
      <c r="AF34" s="39">
        <v>10.583299999999999</v>
      </c>
      <c r="AG34" s="39">
        <v>1.0584</v>
      </c>
      <c r="AH34" s="39">
        <v>9.4057999999999993</v>
      </c>
      <c r="AI34" s="39">
        <v>1.0903</v>
      </c>
      <c r="AJ34" s="58" t="s">
        <v>1300</v>
      </c>
      <c r="AK34" s="58" t="s">
        <v>292</v>
      </c>
    </row>
    <row r="35" spans="1:37" x14ac:dyDescent="0.25">
      <c r="A35" s="68">
        <v>8459</v>
      </c>
      <c r="B35" s="58" t="s">
        <v>1343</v>
      </c>
      <c r="C35" s="38">
        <v>40220</v>
      </c>
      <c r="D35" s="39">
        <v>6.1616</v>
      </c>
      <c r="E35" s="48">
        <v>0.77</v>
      </c>
      <c r="F35" s="39">
        <v>30.468299999999999</v>
      </c>
      <c r="G35" s="39">
        <v>1.0483</v>
      </c>
      <c r="H35" s="39">
        <v>2.1017999999999999</v>
      </c>
      <c r="I35" s="39">
        <v>6.8403</v>
      </c>
      <c r="J35" s="39">
        <v>11.9755</v>
      </c>
      <c r="K35" s="39">
        <v>9.7896999999999998</v>
      </c>
      <c r="L35" s="39">
        <v>7.5183999999999997</v>
      </c>
      <c r="M35" s="39">
        <v>8.9901</v>
      </c>
      <c r="N35" s="39">
        <v>7.6430999999999996</v>
      </c>
      <c r="O35" s="39">
        <v>6.8654000000000002</v>
      </c>
      <c r="P35" s="39">
        <v>8.1356000000000002</v>
      </c>
      <c r="Q35" s="39">
        <v>8.1194000000000006</v>
      </c>
      <c r="R35" s="47">
        <v>37</v>
      </c>
      <c r="S35" s="47">
        <v>38</v>
      </c>
      <c r="T35" s="47">
        <v>34</v>
      </c>
      <c r="U35" s="47">
        <v>36</v>
      </c>
      <c r="V35" s="47">
        <v>35</v>
      </c>
      <c r="W35" s="47">
        <v>37</v>
      </c>
      <c r="X35" s="47">
        <v>38</v>
      </c>
      <c r="Y35" s="47">
        <v>36</v>
      </c>
      <c r="Z35" s="47">
        <v>30</v>
      </c>
      <c r="AA35" s="47">
        <v>22</v>
      </c>
      <c r="AB35" s="47">
        <v>21</v>
      </c>
      <c r="AC35" s="47">
        <v>18</v>
      </c>
      <c r="AD35" s="47">
        <v>18</v>
      </c>
      <c r="AE35" s="47">
        <v>37</v>
      </c>
      <c r="AF35" s="39">
        <v>-0.34389999999999998</v>
      </c>
      <c r="AG35" s="39">
        <v>0.74709999999999999</v>
      </c>
      <c r="AH35" s="39">
        <v>4.2068000000000003</v>
      </c>
      <c r="AI35" s="39">
        <v>1.0670999999999999</v>
      </c>
      <c r="AJ35" s="58" t="s">
        <v>1308</v>
      </c>
      <c r="AK35" s="58" t="s">
        <v>339</v>
      </c>
    </row>
    <row r="36" spans="1:37" x14ac:dyDescent="0.25">
      <c r="A36" s="68">
        <v>8458</v>
      </c>
      <c r="B36" s="58" t="s">
        <v>1344</v>
      </c>
      <c r="C36" s="38">
        <v>40220</v>
      </c>
      <c r="D36" s="39">
        <v>18.348400000000002</v>
      </c>
      <c r="E36" s="48">
        <v>1.03</v>
      </c>
      <c r="F36" s="39">
        <v>36.183700000000002</v>
      </c>
      <c r="G36" s="39">
        <v>1.5911</v>
      </c>
      <c r="H36" s="39">
        <v>2.4222000000000001</v>
      </c>
      <c r="I36" s="39">
        <v>10.755800000000001</v>
      </c>
      <c r="J36" s="39">
        <v>19.121700000000001</v>
      </c>
      <c r="K36" s="39">
        <v>14.0747</v>
      </c>
      <c r="L36" s="39">
        <v>10.8865</v>
      </c>
      <c r="M36" s="39">
        <v>14.263999999999999</v>
      </c>
      <c r="N36" s="39">
        <v>10.251799999999999</v>
      </c>
      <c r="O36" s="39">
        <v>8.3672000000000004</v>
      </c>
      <c r="P36" s="39">
        <v>9.5708000000000002</v>
      </c>
      <c r="Q36" s="39">
        <v>9.4298000000000002</v>
      </c>
      <c r="R36" s="47">
        <v>31</v>
      </c>
      <c r="S36" s="47">
        <v>30</v>
      </c>
      <c r="T36" s="47">
        <v>39</v>
      </c>
      <c r="U36" s="47">
        <v>31</v>
      </c>
      <c r="V36" s="47">
        <v>33</v>
      </c>
      <c r="W36" s="47">
        <v>33</v>
      </c>
      <c r="X36" s="47">
        <v>31</v>
      </c>
      <c r="Y36" s="47">
        <v>31</v>
      </c>
      <c r="Z36" s="47">
        <v>25</v>
      </c>
      <c r="AA36" s="47">
        <v>18</v>
      </c>
      <c r="AB36" s="47">
        <v>18</v>
      </c>
      <c r="AC36" s="47">
        <v>17</v>
      </c>
      <c r="AD36" s="47">
        <v>14</v>
      </c>
      <c r="AE36" s="47">
        <v>34</v>
      </c>
      <c r="AF36" s="39">
        <v>7.6364999999999998</v>
      </c>
      <c r="AG36" s="39">
        <v>0.82750000000000001</v>
      </c>
      <c r="AH36" s="39">
        <v>8.5233000000000008</v>
      </c>
      <c r="AI36" s="39">
        <v>1.0129999999999999</v>
      </c>
      <c r="AJ36" s="58" t="s">
        <v>1308</v>
      </c>
      <c r="AK36" s="58" t="s">
        <v>339</v>
      </c>
    </row>
    <row r="37" spans="1:37" x14ac:dyDescent="0.25">
      <c r="A37" s="68">
        <v>1001</v>
      </c>
      <c r="B37" s="58" t="s">
        <v>1345</v>
      </c>
      <c r="C37" s="38">
        <v>37925</v>
      </c>
      <c r="D37" s="39">
        <v>1314.0833</v>
      </c>
      <c r="E37" s="48">
        <v>1.4</v>
      </c>
      <c r="F37" s="39">
        <v>149.15219999999999</v>
      </c>
      <c r="G37" s="39">
        <v>1.9206000000000001</v>
      </c>
      <c r="H37" s="39">
        <v>3.0941000000000001</v>
      </c>
      <c r="I37" s="39">
        <v>11.1906</v>
      </c>
      <c r="J37" s="39">
        <v>26.5715</v>
      </c>
      <c r="K37" s="39">
        <v>18.485299999999999</v>
      </c>
      <c r="L37" s="39">
        <v>18.3551</v>
      </c>
      <c r="M37" s="39">
        <v>24.663499999999999</v>
      </c>
      <c r="N37" s="39">
        <v>12.367699999999999</v>
      </c>
      <c r="O37" s="39">
        <v>10.709099999999999</v>
      </c>
      <c r="P37" s="39">
        <v>11.1356</v>
      </c>
      <c r="Q37" s="39">
        <v>14.047599999999999</v>
      </c>
      <c r="R37" s="47">
        <v>30</v>
      </c>
      <c r="S37" s="47">
        <v>32</v>
      </c>
      <c r="T37" s="47">
        <v>27</v>
      </c>
      <c r="U37" s="47">
        <v>26</v>
      </c>
      <c r="V37" s="47">
        <v>28</v>
      </c>
      <c r="W37" s="47">
        <v>32</v>
      </c>
      <c r="X37" s="47">
        <v>23</v>
      </c>
      <c r="Y37" s="47">
        <v>24</v>
      </c>
      <c r="Z37" s="47">
        <v>10</v>
      </c>
      <c r="AA37" s="47">
        <v>9</v>
      </c>
      <c r="AB37" s="47">
        <v>15</v>
      </c>
      <c r="AC37" s="47">
        <v>12</v>
      </c>
      <c r="AD37" s="47">
        <v>12</v>
      </c>
      <c r="AE37" s="47">
        <v>20</v>
      </c>
      <c r="AF37" s="39">
        <v>5.1449999999999996</v>
      </c>
      <c r="AG37" s="39">
        <v>1.2509000000000001</v>
      </c>
      <c r="AH37" s="39">
        <v>14.1402</v>
      </c>
      <c r="AI37" s="39">
        <v>0.81089999999999995</v>
      </c>
      <c r="AJ37" s="58" t="s">
        <v>659</v>
      </c>
      <c r="AK37" s="58" t="s">
        <v>1346</v>
      </c>
    </row>
    <row r="38" spans="1:37" x14ac:dyDescent="0.25">
      <c r="A38" s="68">
        <v>31040</v>
      </c>
      <c r="B38" s="58" t="s">
        <v>1347</v>
      </c>
      <c r="C38" s="38">
        <v>41971</v>
      </c>
      <c r="D38" s="39">
        <v>53.418799999999997</v>
      </c>
      <c r="E38" s="48">
        <v>1.37</v>
      </c>
      <c r="F38" s="39">
        <v>18.009</v>
      </c>
      <c r="G38" s="39">
        <v>0.87609999999999999</v>
      </c>
      <c r="H38" s="39">
        <v>5.8208000000000002</v>
      </c>
      <c r="I38" s="39">
        <v>11.3247</v>
      </c>
      <c r="J38" s="39">
        <v>18.250800000000002</v>
      </c>
      <c r="K38" s="39">
        <v>13.108499999999999</v>
      </c>
      <c r="L38" s="39">
        <v>12.9351</v>
      </c>
      <c r="M38" s="39">
        <v>16.638500000000001</v>
      </c>
      <c r="N38" s="39">
        <v>7.9370000000000003</v>
      </c>
      <c r="O38" s="39">
        <v>6.5593000000000004</v>
      </c>
      <c r="P38" s="39"/>
      <c r="Q38" s="39">
        <v>6.4062999999999999</v>
      </c>
      <c r="R38" s="47">
        <v>32</v>
      </c>
      <c r="S38" s="47">
        <v>37</v>
      </c>
      <c r="T38" s="47">
        <v>14</v>
      </c>
      <c r="U38" s="47">
        <v>39</v>
      </c>
      <c r="V38" s="47">
        <v>8</v>
      </c>
      <c r="W38" s="47">
        <v>31</v>
      </c>
      <c r="X38" s="47">
        <v>34</v>
      </c>
      <c r="Y38" s="47">
        <v>34</v>
      </c>
      <c r="Z38" s="47">
        <v>24</v>
      </c>
      <c r="AA38" s="47">
        <v>17</v>
      </c>
      <c r="AB38" s="47">
        <v>20</v>
      </c>
      <c r="AC38" s="47">
        <v>20</v>
      </c>
      <c r="AD38" s="47"/>
      <c r="AE38" s="47">
        <v>41</v>
      </c>
      <c r="AF38" s="39">
        <v>1.8098000000000001</v>
      </c>
      <c r="AG38" s="39">
        <v>1.0637000000000001</v>
      </c>
      <c r="AH38" s="39">
        <v>9.9982000000000006</v>
      </c>
      <c r="AI38" s="39">
        <v>0.45850000000000002</v>
      </c>
      <c r="AJ38" s="58" t="s">
        <v>659</v>
      </c>
      <c r="AK38" s="58" t="s">
        <v>1348</v>
      </c>
    </row>
    <row r="39" spans="1:37" x14ac:dyDescent="0.25">
      <c r="A39" s="68">
        <v>45488</v>
      </c>
      <c r="B39" s="58" t="s">
        <v>1349</v>
      </c>
      <c r="C39" s="38">
        <v>44321</v>
      </c>
      <c r="D39" s="39">
        <v>3075.8571000000002</v>
      </c>
      <c r="E39" s="48">
        <v>1.17</v>
      </c>
      <c r="F39" s="39">
        <v>15.96</v>
      </c>
      <c r="G39" s="39">
        <v>1.7208000000000001</v>
      </c>
      <c r="H39" s="39">
        <v>4.931</v>
      </c>
      <c r="I39" s="39">
        <v>13.6752</v>
      </c>
      <c r="J39" s="39">
        <v>25.078399999999998</v>
      </c>
      <c r="K39" s="39">
        <v>19.718599999999999</v>
      </c>
      <c r="L39" s="39">
        <v>16.040600000000001</v>
      </c>
      <c r="M39" s="39"/>
      <c r="N39" s="39"/>
      <c r="O39" s="39"/>
      <c r="P39" s="39"/>
      <c r="Q39" s="39">
        <v>16.534600000000001</v>
      </c>
      <c r="R39" s="47">
        <v>24</v>
      </c>
      <c r="S39" s="47">
        <v>27</v>
      </c>
      <c r="T39" s="47">
        <v>20</v>
      </c>
      <c r="U39" s="47">
        <v>29</v>
      </c>
      <c r="V39" s="47">
        <v>14</v>
      </c>
      <c r="W39" s="47">
        <v>24</v>
      </c>
      <c r="X39" s="47">
        <v>26</v>
      </c>
      <c r="Y39" s="47">
        <v>19</v>
      </c>
      <c r="Z39" s="47">
        <v>15</v>
      </c>
      <c r="AA39" s="47"/>
      <c r="AB39" s="47"/>
      <c r="AC39" s="47"/>
      <c r="AD39" s="47"/>
      <c r="AE39" s="47">
        <v>11</v>
      </c>
      <c r="AF39" s="39">
        <v>3.7702</v>
      </c>
      <c r="AG39" s="39">
        <v>1.3554999999999999</v>
      </c>
      <c r="AH39" s="39">
        <v>6.9006999999999996</v>
      </c>
      <c r="AI39" s="39">
        <v>0.7228</v>
      </c>
      <c r="AJ39" s="58" t="s">
        <v>726</v>
      </c>
      <c r="AK39" s="58" t="s">
        <v>1350</v>
      </c>
    </row>
    <row r="40" spans="1:37" x14ac:dyDescent="0.25">
      <c r="A40" s="68">
        <v>16034</v>
      </c>
      <c r="B40" s="58" t="s">
        <v>1351</v>
      </c>
      <c r="C40" s="38">
        <v>40945</v>
      </c>
      <c r="D40" s="39">
        <v>44.566699999999997</v>
      </c>
      <c r="E40" s="48">
        <v>1</v>
      </c>
      <c r="F40" s="39">
        <v>36.855200000000004</v>
      </c>
      <c r="G40" s="39">
        <v>1.7478</v>
      </c>
      <c r="H40" s="39">
        <v>2.5676000000000001</v>
      </c>
      <c r="I40" s="39">
        <v>10.4574</v>
      </c>
      <c r="J40" s="39">
        <v>24.256</v>
      </c>
      <c r="K40" s="39">
        <v>19.9663</v>
      </c>
      <c r="L40" s="39">
        <v>15.8299</v>
      </c>
      <c r="M40" s="39">
        <v>22.338699999999999</v>
      </c>
      <c r="N40" s="39">
        <v>14.9495</v>
      </c>
      <c r="O40" s="39">
        <v>11.478400000000001</v>
      </c>
      <c r="P40" s="39">
        <v>11.8729</v>
      </c>
      <c r="Q40" s="39">
        <v>11.202199999999999</v>
      </c>
      <c r="R40" s="47">
        <v>22</v>
      </c>
      <c r="S40" s="47">
        <v>26</v>
      </c>
      <c r="T40" s="47">
        <v>26</v>
      </c>
      <c r="U40" s="47">
        <v>28</v>
      </c>
      <c r="V40" s="47">
        <v>31</v>
      </c>
      <c r="W40" s="47">
        <v>35</v>
      </c>
      <c r="X40" s="47">
        <v>29</v>
      </c>
      <c r="Y40" s="47">
        <v>18</v>
      </c>
      <c r="Z40" s="47">
        <v>16</v>
      </c>
      <c r="AA40" s="47">
        <v>11</v>
      </c>
      <c r="AB40" s="47">
        <v>10</v>
      </c>
      <c r="AC40" s="47">
        <v>9</v>
      </c>
      <c r="AD40" s="47">
        <v>9</v>
      </c>
      <c r="AE40" s="47">
        <v>27</v>
      </c>
      <c r="AF40" s="39">
        <v>4.8680000000000003</v>
      </c>
      <c r="AG40" s="39">
        <v>1.3403</v>
      </c>
      <c r="AH40" s="39">
        <v>10.58</v>
      </c>
      <c r="AI40" s="39">
        <v>0.57210000000000005</v>
      </c>
      <c r="AJ40" s="58" t="s">
        <v>726</v>
      </c>
      <c r="AK40" s="58" t="s">
        <v>235</v>
      </c>
    </row>
    <row r="41" spans="1:37" x14ac:dyDescent="0.25">
      <c r="A41" s="68">
        <v>28311</v>
      </c>
      <c r="B41" s="58" t="s">
        <v>1352</v>
      </c>
      <c r="C41" s="38">
        <v>41759</v>
      </c>
      <c r="D41" s="39">
        <v>26.4268</v>
      </c>
      <c r="E41" s="48">
        <v>1.31</v>
      </c>
      <c r="F41" s="39">
        <v>19.792400000000001</v>
      </c>
      <c r="G41" s="39">
        <v>1.0456000000000001</v>
      </c>
      <c r="H41" s="39">
        <v>1.7704</v>
      </c>
      <c r="I41" s="39">
        <v>4.9866999999999999</v>
      </c>
      <c r="J41" s="39">
        <v>8.3749000000000002</v>
      </c>
      <c r="K41" s="39">
        <v>7.5979999999999999</v>
      </c>
      <c r="L41" s="39">
        <v>5.4364999999999997</v>
      </c>
      <c r="M41" s="39">
        <v>7.4669999999999996</v>
      </c>
      <c r="N41" s="39">
        <v>5.8868</v>
      </c>
      <c r="O41" s="39">
        <v>5.7408999999999999</v>
      </c>
      <c r="P41" s="39">
        <v>6.8707000000000003</v>
      </c>
      <c r="Q41" s="39">
        <v>7.0256999999999996</v>
      </c>
      <c r="R41" s="47">
        <v>38</v>
      </c>
      <c r="S41" s="47">
        <v>39</v>
      </c>
      <c r="T41" s="47">
        <v>28</v>
      </c>
      <c r="U41" s="47">
        <v>37</v>
      </c>
      <c r="V41" s="47">
        <v>38</v>
      </c>
      <c r="W41" s="47">
        <v>39</v>
      </c>
      <c r="X41" s="47">
        <v>39</v>
      </c>
      <c r="Y41" s="47">
        <v>37</v>
      </c>
      <c r="Z41" s="47">
        <v>32</v>
      </c>
      <c r="AA41" s="47">
        <v>23</v>
      </c>
      <c r="AB41" s="47">
        <v>24</v>
      </c>
      <c r="AC41" s="47">
        <v>22</v>
      </c>
      <c r="AD41" s="47">
        <v>21</v>
      </c>
      <c r="AE41" s="47">
        <v>40</v>
      </c>
      <c r="AF41" s="39">
        <v>0.43819999999999998</v>
      </c>
      <c r="AG41" s="39">
        <v>0.40079999999999999</v>
      </c>
      <c r="AH41" s="39">
        <v>3.1918000000000002</v>
      </c>
      <c r="AI41" s="39">
        <v>1.0105999999999999</v>
      </c>
      <c r="AJ41" s="58" t="s">
        <v>1214</v>
      </c>
      <c r="AK41" s="58" t="s">
        <v>235</v>
      </c>
    </row>
    <row r="42" spans="1:37" x14ac:dyDescent="0.25">
      <c r="A42" s="68">
        <v>1704</v>
      </c>
      <c r="B42" s="58" t="s">
        <v>1353</v>
      </c>
      <c r="C42" s="38">
        <v>37973</v>
      </c>
      <c r="D42" s="39">
        <v>21850.785100000001</v>
      </c>
      <c r="E42" s="48">
        <v>1.1399999999999999</v>
      </c>
      <c r="F42" s="39">
        <v>106.4659</v>
      </c>
      <c r="G42" s="39">
        <v>1.6518999999999999</v>
      </c>
      <c r="H42" s="39">
        <v>4.5629999999999997</v>
      </c>
      <c r="I42" s="39">
        <v>11.801600000000001</v>
      </c>
      <c r="J42" s="39">
        <v>21.8797</v>
      </c>
      <c r="K42" s="39">
        <v>16.562200000000001</v>
      </c>
      <c r="L42" s="39">
        <v>13.8916</v>
      </c>
      <c r="M42" s="39">
        <v>20.125699999999998</v>
      </c>
      <c r="N42" s="39">
        <v>14.0922</v>
      </c>
      <c r="O42" s="39">
        <v>12.5505</v>
      </c>
      <c r="P42" s="39">
        <v>12.5252</v>
      </c>
      <c r="Q42" s="39">
        <v>12.275700000000001</v>
      </c>
      <c r="R42" s="47">
        <v>33</v>
      </c>
      <c r="S42" s="47">
        <v>33</v>
      </c>
      <c r="T42" s="47">
        <v>12</v>
      </c>
      <c r="U42" s="47">
        <v>30</v>
      </c>
      <c r="V42" s="47">
        <v>18</v>
      </c>
      <c r="W42" s="47">
        <v>29</v>
      </c>
      <c r="X42" s="47">
        <v>30</v>
      </c>
      <c r="Y42" s="47">
        <v>28</v>
      </c>
      <c r="Z42" s="47">
        <v>20</v>
      </c>
      <c r="AA42" s="47">
        <v>15</v>
      </c>
      <c r="AB42" s="47">
        <v>11</v>
      </c>
      <c r="AC42" s="47">
        <v>6</v>
      </c>
      <c r="AD42" s="47">
        <v>8</v>
      </c>
      <c r="AE42" s="47">
        <v>25</v>
      </c>
      <c r="AF42" s="39">
        <v>3.7944</v>
      </c>
      <c r="AG42" s="39">
        <v>1.3511</v>
      </c>
      <c r="AH42" s="39">
        <v>8.5136000000000003</v>
      </c>
      <c r="AI42" s="39">
        <v>0.47660000000000002</v>
      </c>
      <c r="AJ42" s="58" t="s">
        <v>426</v>
      </c>
      <c r="AK42" s="58" t="s">
        <v>1354</v>
      </c>
    </row>
    <row r="43" spans="1:37" x14ac:dyDescent="0.25">
      <c r="A43" s="68">
        <v>1701</v>
      </c>
      <c r="B43" s="58" t="s">
        <v>1355</v>
      </c>
      <c r="C43" s="38">
        <v>37973</v>
      </c>
      <c r="D43" s="39">
        <v>270.31389999999999</v>
      </c>
      <c r="E43" s="48">
        <v>1.22</v>
      </c>
      <c r="F43" s="39">
        <v>55.819099999999999</v>
      </c>
      <c r="G43" s="39">
        <v>1.2112000000000001</v>
      </c>
      <c r="H43" s="39">
        <v>2.4899</v>
      </c>
      <c r="I43" s="39">
        <v>6.4238999999999997</v>
      </c>
      <c r="J43" s="39">
        <v>15.2875</v>
      </c>
      <c r="K43" s="39">
        <v>12.234</v>
      </c>
      <c r="L43" s="39">
        <v>10.303800000000001</v>
      </c>
      <c r="M43" s="39">
        <v>13.765499999999999</v>
      </c>
      <c r="N43" s="39">
        <v>10.220700000000001</v>
      </c>
      <c r="O43" s="39">
        <v>9.1835000000000004</v>
      </c>
      <c r="P43" s="39">
        <v>9.0017999999999994</v>
      </c>
      <c r="Q43" s="39">
        <v>8.7821999999999996</v>
      </c>
      <c r="R43" s="47">
        <v>36</v>
      </c>
      <c r="S43" s="47">
        <v>36</v>
      </c>
      <c r="T43" s="47">
        <v>24</v>
      </c>
      <c r="U43" s="47">
        <v>34</v>
      </c>
      <c r="V43" s="47">
        <v>32</v>
      </c>
      <c r="W43" s="47">
        <v>38</v>
      </c>
      <c r="X43" s="47">
        <v>37</v>
      </c>
      <c r="Y43" s="47">
        <v>35</v>
      </c>
      <c r="Z43" s="47">
        <v>28</v>
      </c>
      <c r="AA43" s="47">
        <v>19</v>
      </c>
      <c r="AB43" s="47">
        <v>19</v>
      </c>
      <c r="AC43" s="47">
        <v>14</v>
      </c>
      <c r="AD43" s="47">
        <v>17</v>
      </c>
      <c r="AE43" s="47">
        <v>36</v>
      </c>
      <c r="AF43" s="39">
        <v>3.7128999999999999</v>
      </c>
      <c r="AG43" s="39">
        <v>1.5024</v>
      </c>
      <c r="AH43" s="39">
        <v>4.7874999999999996</v>
      </c>
      <c r="AI43" s="39">
        <v>0.23569999999999999</v>
      </c>
      <c r="AJ43" s="58" t="s">
        <v>1356</v>
      </c>
      <c r="AK43" s="58" t="s">
        <v>379</v>
      </c>
    </row>
    <row r="44" spans="1:37" x14ac:dyDescent="0.25">
      <c r="A44" s="68">
        <v>46182</v>
      </c>
      <c r="B44" s="58" t="s">
        <v>1357</v>
      </c>
      <c r="C44" s="38">
        <v>44575</v>
      </c>
      <c r="D44" s="39">
        <v>1069.7046</v>
      </c>
      <c r="E44" s="48">
        <v>0.64</v>
      </c>
      <c r="F44" s="39">
        <v>13.163</v>
      </c>
      <c r="G44" s="39">
        <v>3.3</v>
      </c>
      <c r="H44" s="39">
        <v>5.2374999999999998</v>
      </c>
      <c r="I44" s="39">
        <v>12.0685</v>
      </c>
      <c r="J44" s="39">
        <v>18.893000000000001</v>
      </c>
      <c r="K44" s="39">
        <v>16.134599999999999</v>
      </c>
      <c r="L44" s="39"/>
      <c r="M44" s="39"/>
      <c r="N44" s="39"/>
      <c r="O44" s="39"/>
      <c r="P44" s="39"/>
      <c r="Q44" s="39">
        <v>12.463699999999999</v>
      </c>
      <c r="R44" s="47">
        <v>29</v>
      </c>
      <c r="S44" s="47">
        <v>29</v>
      </c>
      <c r="T44" s="47">
        <v>3</v>
      </c>
      <c r="U44" s="47">
        <v>9</v>
      </c>
      <c r="V44" s="47">
        <v>11</v>
      </c>
      <c r="W44" s="47">
        <v>28</v>
      </c>
      <c r="X44" s="47">
        <v>33</v>
      </c>
      <c r="Y44" s="47">
        <v>29</v>
      </c>
      <c r="Z44" s="47"/>
      <c r="AA44" s="47"/>
      <c r="AB44" s="47"/>
      <c r="AC44" s="47"/>
      <c r="AD44" s="47"/>
      <c r="AE44" s="47">
        <v>24</v>
      </c>
      <c r="AF44" s="39">
        <v>5.2126000000000001</v>
      </c>
      <c r="AG44" s="39">
        <v>2.4996</v>
      </c>
      <c r="AH44" s="39">
        <v>3.9735</v>
      </c>
      <c r="AI44" s="39">
        <v>0.41039999999999999</v>
      </c>
      <c r="AJ44" s="58" t="s">
        <v>1358</v>
      </c>
      <c r="AK44" s="58" t="s">
        <v>379</v>
      </c>
    </row>
    <row r="45" spans="1:37" x14ac:dyDescent="0.25">
      <c r="A45" s="68">
        <v>1981</v>
      </c>
      <c r="B45" s="58" t="s">
        <v>1359</v>
      </c>
      <c r="C45" s="38">
        <v>38208</v>
      </c>
      <c r="D45" s="39">
        <v>1418.7840000000001</v>
      </c>
      <c r="E45" s="48">
        <v>1</v>
      </c>
      <c r="F45" s="39">
        <v>206.148</v>
      </c>
      <c r="G45" s="39">
        <v>2.9407000000000001</v>
      </c>
      <c r="H45" s="39">
        <v>6.6687000000000003</v>
      </c>
      <c r="I45" s="39">
        <v>18.0809</v>
      </c>
      <c r="J45" s="39">
        <v>31.472799999999999</v>
      </c>
      <c r="K45" s="39">
        <v>25.646899999999999</v>
      </c>
      <c r="L45" s="39">
        <v>20.8581</v>
      </c>
      <c r="M45" s="39">
        <v>26.734999999999999</v>
      </c>
      <c r="N45" s="39">
        <v>20.5776</v>
      </c>
      <c r="O45" s="39">
        <v>15.838699999999999</v>
      </c>
      <c r="P45" s="39">
        <v>15.7597</v>
      </c>
      <c r="Q45" s="39">
        <v>16.5273</v>
      </c>
      <c r="R45" s="47">
        <v>17</v>
      </c>
      <c r="S45" s="47">
        <v>22</v>
      </c>
      <c r="T45" s="47">
        <v>7</v>
      </c>
      <c r="U45" s="47">
        <v>14</v>
      </c>
      <c r="V45" s="47">
        <v>5</v>
      </c>
      <c r="W45" s="47">
        <v>12</v>
      </c>
      <c r="X45" s="47">
        <v>18</v>
      </c>
      <c r="Y45" s="47">
        <v>6</v>
      </c>
      <c r="Z45" s="47">
        <v>4</v>
      </c>
      <c r="AA45" s="47">
        <v>6</v>
      </c>
      <c r="AB45" s="47">
        <v>4</v>
      </c>
      <c r="AC45" s="47">
        <v>2</v>
      </c>
      <c r="AD45" s="47">
        <v>1</v>
      </c>
      <c r="AE45" s="47">
        <v>12</v>
      </c>
      <c r="AF45" s="39">
        <v>7.2145999999999999</v>
      </c>
      <c r="AG45" s="39">
        <v>1.5358000000000001</v>
      </c>
      <c r="AH45" s="39">
        <v>11.198700000000001</v>
      </c>
      <c r="AI45" s="39">
        <v>0.64200000000000002</v>
      </c>
      <c r="AJ45" s="58" t="s">
        <v>455</v>
      </c>
      <c r="AK45" s="58" t="s">
        <v>1360</v>
      </c>
    </row>
    <row r="46" spans="1:37" x14ac:dyDescent="0.25">
      <c r="A46" s="68">
        <v>45346</v>
      </c>
      <c r="B46" s="58" t="s">
        <v>1361</v>
      </c>
      <c r="C46" s="38">
        <v>44267</v>
      </c>
      <c r="D46" s="39">
        <v>42.2851</v>
      </c>
      <c r="E46" s="48">
        <v>0.54</v>
      </c>
      <c r="F46" s="39">
        <v>13.848100000000001</v>
      </c>
      <c r="G46" s="39">
        <v>1.849</v>
      </c>
      <c r="H46" s="39">
        <v>4.3006000000000002</v>
      </c>
      <c r="I46" s="39">
        <v>11.4786</v>
      </c>
      <c r="J46" s="39">
        <v>18.945399999999999</v>
      </c>
      <c r="K46" s="39">
        <v>14.1775</v>
      </c>
      <c r="L46" s="39">
        <v>10.4451</v>
      </c>
      <c r="M46" s="39"/>
      <c r="N46" s="39"/>
      <c r="O46" s="39"/>
      <c r="P46" s="39"/>
      <c r="Q46" s="39">
        <v>10.7676</v>
      </c>
      <c r="R46" s="47">
        <v>35</v>
      </c>
      <c r="S46" s="47">
        <v>31</v>
      </c>
      <c r="T46" s="47">
        <v>13</v>
      </c>
      <c r="U46" s="47">
        <v>27</v>
      </c>
      <c r="V46" s="47">
        <v>21</v>
      </c>
      <c r="W46" s="47">
        <v>30</v>
      </c>
      <c r="X46" s="47">
        <v>32</v>
      </c>
      <c r="Y46" s="47">
        <v>30</v>
      </c>
      <c r="Z46" s="47">
        <v>27</v>
      </c>
      <c r="AA46" s="47"/>
      <c r="AB46" s="47"/>
      <c r="AC46" s="47"/>
      <c r="AD46" s="47"/>
      <c r="AE46" s="47">
        <v>29</v>
      </c>
      <c r="AF46" s="39">
        <v>-1.0562</v>
      </c>
      <c r="AG46" s="39">
        <v>0.62050000000000005</v>
      </c>
      <c r="AH46" s="39">
        <v>6.4911000000000003</v>
      </c>
      <c r="AI46" s="39">
        <v>0.49199999999999999</v>
      </c>
      <c r="AJ46" s="58" t="s">
        <v>1329</v>
      </c>
      <c r="AK46" s="58" t="s">
        <v>274</v>
      </c>
    </row>
    <row r="47" spans="1:37" x14ac:dyDescent="0.25">
      <c r="A47" s="68">
        <v>44074</v>
      </c>
      <c r="B47" s="58" t="s">
        <v>1362</v>
      </c>
      <c r="C47" s="38">
        <v>44235</v>
      </c>
      <c r="D47" s="39">
        <v>221.6037</v>
      </c>
      <c r="E47" s="48">
        <v>1.28</v>
      </c>
      <c r="F47" s="39">
        <v>18.503599999999999</v>
      </c>
      <c r="G47" s="39">
        <v>3.2463000000000002</v>
      </c>
      <c r="H47" s="39">
        <v>7.9462000000000002</v>
      </c>
      <c r="I47" s="39">
        <v>17.149899999999999</v>
      </c>
      <c r="J47" s="39">
        <v>34.028700000000001</v>
      </c>
      <c r="K47" s="39">
        <v>24.6951</v>
      </c>
      <c r="L47" s="39">
        <v>19.756599999999999</v>
      </c>
      <c r="M47" s="39"/>
      <c r="N47" s="39"/>
      <c r="O47" s="39"/>
      <c r="P47" s="39"/>
      <c r="Q47" s="39">
        <v>20.697700000000001</v>
      </c>
      <c r="R47" s="47">
        <v>10</v>
      </c>
      <c r="S47" s="47">
        <v>16</v>
      </c>
      <c r="T47" s="47">
        <v>4</v>
      </c>
      <c r="U47" s="47">
        <v>10</v>
      </c>
      <c r="V47" s="47">
        <v>3</v>
      </c>
      <c r="W47" s="47">
        <v>14</v>
      </c>
      <c r="X47" s="47">
        <v>13</v>
      </c>
      <c r="Y47" s="47">
        <v>7</v>
      </c>
      <c r="Z47" s="47">
        <v>5</v>
      </c>
      <c r="AA47" s="47"/>
      <c r="AB47" s="47"/>
      <c r="AC47" s="47"/>
      <c r="AD47" s="47"/>
      <c r="AE47" s="47">
        <v>7</v>
      </c>
      <c r="AF47" s="39">
        <v>3.2014</v>
      </c>
      <c r="AG47" s="39">
        <v>1.2221</v>
      </c>
      <c r="AH47" s="39">
        <v>9.8275000000000006</v>
      </c>
      <c r="AI47" s="39">
        <v>1.0982000000000001</v>
      </c>
      <c r="AJ47" s="58" t="s">
        <v>1363</v>
      </c>
      <c r="AK47" s="58" t="s">
        <v>1364</v>
      </c>
    </row>
    <row r="48" spans="1:37" x14ac:dyDescent="0.25">
      <c r="A48" s="68">
        <v>20096</v>
      </c>
      <c r="B48" s="58" t="s">
        <v>1365</v>
      </c>
      <c r="C48" s="38">
        <v>41101</v>
      </c>
      <c r="D48" s="39">
        <v>54.932600000000001</v>
      </c>
      <c r="E48" s="48">
        <v>0.47</v>
      </c>
      <c r="F48" s="39">
        <v>29.8292</v>
      </c>
      <c r="G48" s="39">
        <v>1.1536999999999999</v>
      </c>
      <c r="H48" s="39">
        <v>4.4941000000000004</v>
      </c>
      <c r="I48" s="39">
        <v>10.6625</v>
      </c>
      <c r="J48" s="39">
        <v>16.661100000000001</v>
      </c>
      <c r="K48" s="39">
        <v>13.381500000000001</v>
      </c>
      <c r="L48" s="39">
        <v>10.164099999999999</v>
      </c>
      <c r="M48" s="39">
        <v>12.693300000000001</v>
      </c>
      <c r="N48" s="39">
        <v>10.3171</v>
      </c>
      <c r="O48" s="39">
        <v>8.9757999999999996</v>
      </c>
      <c r="P48" s="39">
        <v>9.2253000000000007</v>
      </c>
      <c r="Q48" s="39">
        <v>9.6113999999999997</v>
      </c>
      <c r="R48" s="47">
        <v>34</v>
      </c>
      <c r="S48" s="47">
        <v>35</v>
      </c>
      <c r="T48" s="47">
        <v>22</v>
      </c>
      <c r="U48" s="47">
        <v>35</v>
      </c>
      <c r="V48" s="47">
        <v>19</v>
      </c>
      <c r="W48" s="47">
        <v>34</v>
      </c>
      <c r="X48" s="47">
        <v>36</v>
      </c>
      <c r="Y48" s="47">
        <v>33</v>
      </c>
      <c r="Z48" s="47">
        <v>29</v>
      </c>
      <c r="AA48" s="47">
        <v>21</v>
      </c>
      <c r="AB48" s="47">
        <v>17</v>
      </c>
      <c r="AC48" s="47">
        <v>16</v>
      </c>
      <c r="AD48" s="47">
        <v>15</v>
      </c>
      <c r="AE48" s="47">
        <v>33</v>
      </c>
      <c r="AF48" s="39">
        <v>2.117</v>
      </c>
      <c r="AG48" s="39">
        <v>1.1927000000000001</v>
      </c>
      <c r="AH48" s="39">
        <v>4.6041999999999996</v>
      </c>
      <c r="AI48" s="39">
        <v>0.2072</v>
      </c>
      <c r="AJ48" s="58" t="s">
        <v>1334</v>
      </c>
      <c r="AK48" s="58" t="s">
        <v>220</v>
      </c>
    </row>
    <row r="49" spans="1:37" x14ac:dyDescent="0.25">
      <c r="I49" s="39"/>
      <c r="J49" s="39"/>
      <c r="L49" s="39"/>
    </row>
    <row r="50" spans="1:37" ht="12.75" customHeight="1" x14ac:dyDescent="0.25">
      <c r="B50" s="177" t="s">
        <v>56</v>
      </c>
      <c r="C50" s="177"/>
      <c r="D50" s="177"/>
      <c r="E50" s="177"/>
      <c r="F50" s="177"/>
      <c r="G50" s="40">
        <v>2.5984707317073168</v>
      </c>
      <c r="H50" s="40">
        <v>4.468056097560976</v>
      </c>
      <c r="I50" s="40">
        <v>16.026802439024394</v>
      </c>
      <c r="J50" s="40">
        <v>29.724595121951218</v>
      </c>
      <c r="K50" s="40">
        <v>20.05561282051282</v>
      </c>
      <c r="L50" s="40">
        <v>15.441578787878788</v>
      </c>
      <c r="M50" s="40">
        <v>20.909328000000006</v>
      </c>
      <c r="N50" s="40">
        <v>13.602566666666668</v>
      </c>
      <c r="O50" s="40">
        <v>10.438554545454544</v>
      </c>
      <c r="P50" s="40">
        <v>11.255757142857144</v>
      </c>
      <c r="Q50" s="40">
        <v>14.346868292682929</v>
      </c>
    </row>
    <row r="51" spans="1:37" ht="12.75" customHeight="1" x14ac:dyDescent="0.25">
      <c r="B51" s="178" t="s">
        <v>57</v>
      </c>
      <c r="C51" s="178"/>
      <c r="D51" s="178"/>
      <c r="E51" s="178"/>
      <c r="F51" s="178"/>
      <c r="G51" s="40">
        <v>2.4182000000000001</v>
      </c>
      <c r="H51" s="40">
        <v>4.3006000000000002</v>
      </c>
      <c r="I51" s="40">
        <v>14.632999999999999</v>
      </c>
      <c r="J51" s="40">
        <v>27.8109</v>
      </c>
      <c r="K51" s="40">
        <v>19.576899999999998</v>
      </c>
      <c r="L51" s="40">
        <v>14.8271</v>
      </c>
      <c r="M51" s="40">
        <v>20.997800000000002</v>
      </c>
      <c r="N51" s="40">
        <v>13.75395</v>
      </c>
      <c r="O51" s="40">
        <v>10.819099999999999</v>
      </c>
      <c r="P51" s="40">
        <v>11.281499999999999</v>
      </c>
      <c r="Q51" s="40">
        <v>13.8613</v>
      </c>
    </row>
    <row r="52" spans="1:37" x14ac:dyDescent="0.25">
      <c r="I52" s="43"/>
      <c r="J52" s="43"/>
      <c r="K52" s="43"/>
      <c r="L52" s="43"/>
    </row>
    <row r="53" spans="1:37" ht="12.75" customHeight="1" x14ac:dyDescent="0.25">
      <c r="B53" s="41" t="s">
        <v>58</v>
      </c>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row>
    <row r="54" spans="1:37" x14ac:dyDescent="0.25">
      <c r="A54" s="68">
        <v>40</v>
      </c>
      <c r="B54" s="42" t="s">
        <v>708</v>
      </c>
      <c r="C54" s="42"/>
      <c r="D54" s="42"/>
      <c r="E54" s="42"/>
      <c r="F54" s="43">
        <v>4535.5554000000002</v>
      </c>
      <c r="G54" s="43">
        <v>0.96299999999999997</v>
      </c>
      <c r="H54" s="43">
        <v>1.7088000000000001</v>
      </c>
      <c r="I54" s="43">
        <v>4.306</v>
      </c>
      <c r="J54" s="43">
        <v>6.5693000000000001</v>
      </c>
      <c r="K54" s="43">
        <v>7.6299000000000001</v>
      </c>
      <c r="L54" s="43">
        <v>5.2549000000000001</v>
      </c>
      <c r="M54" s="43">
        <v>5.6984000000000004</v>
      </c>
      <c r="N54" s="43">
        <v>7.3178999999999998</v>
      </c>
      <c r="O54" s="43">
        <v>6.9028999999999998</v>
      </c>
      <c r="P54" s="43">
        <v>8.0801999999999996</v>
      </c>
      <c r="Q54" s="43"/>
      <c r="R54" s="43"/>
      <c r="S54" s="43"/>
      <c r="T54" s="43"/>
      <c r="U54" s="43"/>
      <c r="V54" s="43"/>
      <c r="W54" s="43"/>
      <c r="X54" s="43"/>
      <c r="Y54" s="43"/>
      <c r="Z54" s="43"/>
      <c r="AA54" s="43"/>
      <c r="AB54" s="43"/>
      <c r="AC54" s="43"/>
      <c r="AD54" s="43"/>
      <c r="AE54" s="43"/>
      <c r="AF54" s="43">
        <v>0</v>
      </c>
      <c r="AG54" s="43">
        <v>-6.0499999999999998E-2</v>
      </c>
      <c r="AH54" s="43">
        <v>2.5300000000000002</v>
      </c>
      <c r="AI54" s="43">
        <v>1</v>
      </c>
      <c r="AJ54" s="43"/>
      <c r="AK54" s="43"/>
    </row>
    <row r="55" spans="1:37" x14ac:dyDescent="0.25">
      <c r="A55" s="68">
        <v>301</v>
      </c>
      <c r="B55" s="42" t="s">
        <v>709</v>
      </c>
      <c r="C55" s="42"/>
      <c r="D55" s="42"/>
      <c r="E55" s="42"/>
      <c r="F55" s="43">
        <v>18671.940999999999</v>
      </c>
      <c r="G55" s="43">
        <v>2.3123</v>
      </c>
      <c r="H55" s="43">
        <v>3.4912999999999998</v>
      </c>
      <c r="I55" s="43">
        <v>14.252599999999999</v>
      </c>
      <c r="J55" s="43">
        <v>24.525300000000001</v>
      </c>
      <c r="K55" s="43">
        <v>17.5625</v>
      </c>
      <c r="L55" s="43">
        <v>14.100300000000001</v>
      </c>
      <c r="M55" s="43">
        <v>21.006699999999999</v>
      </c>
      <c r="N55" s="43">
        <v>15.0251</v>
      </c>
      <c r="O55" s="43">
        <v>12.8256</v>
      </c>
      <c r="P55" s="43">
        <v>13.0183</v>
      </c>
      <c r="Q55" s="43"/>
      <c r="R55" s="43"/>
      <c r="S55" s="43"/>
      <c r="T55" s="43"/>
      <c r="U55" s="43"/>
      <c r="V55" s="43"/>
      <c r="W55" s="43"/>
      <c r="X55" s="43"/>
      <c r="Y55" s="43"/>
      <c r="Z55" s="43"/>
      <c r="AA55" s="43"/>
      <c r="AB55" s="43"/>
      <c r="AC55" s="43"/>
      <c r="AD55" s="43"/>
      <c r="AE55" s="43"/>
      <c r="AF55" s="43">
        <v>0</v>
      </c>
      <c r="AG55" s="43">
        <v>0.90249999999999997</v>
      </c>
      <c r="AH55" s="43">
        <v>12.042299999999999</v>
      </c>
      <c r="AI55" s="43">
        <v>1</v>
      </c>
      <c r="AJ55" s="43"/>
      <c r="AK55" s="43"/>
    </row>
    <row r="56" spans="1:37" x14ac:dyDescent="0.25">
      <c r="A56" s="68">
        <v>42</v>
      </c>
      <c r="B56" s="42" t="s">
        <v>1366</v>
      </c>
      <c r="C56" s="42"/>
      <c r="D56" s="42"/>
      <c r="E56" s="42"/>
      <c r="F56" s="43">
        <v>4063.9168</v>
      </c>
      <c r="G56" s="43">
        <v>0.55579999999999996</v>
      </c>
      <c r="H56" s="43">
        <v>1.8079000000000001</v>
      </c>
      <c r="I56" s="43">
        <v>3.6682999999999999</v>
      </c>
      <c r="J56" s="43">
        <v>7.3143000000000002</v>
      </c>
      <c r="K56" s="43">
        <v>6.81</v>
      </c>
      <c r="L56" s="43">
        <v>5.7565999999999997</v>
      </c>
      <c r="M56" s="43">
        <v>5.2685000000000004</v>
      </c>
      <c r="N56" s="43">
        <v>5.4444999999999997</v>
      </c>
      <c r="O56" s="43">
        <v>5.9664999999999999</v>
      </c>
      <c r="P56" s="43">
        <v>6.5510999999999999</v>
      </c>
      <c r="Q56" s="43"/>
      <c r="R56" s="43"/>
      <c r="S56" s="43"/>
      <c r="T56" s="43"/>
      <c r="U56" s="43"/>
      <c r="V56" s="43"/>
      <c r="W56" s="43"/>
      <c r="X56" s="43"/>
      <c r="Y56" s="43"/>
      <c r="Z56" s="43"/>
      <c r="AA56" s="43"/>
      <c r="AB56" s="43"/>
      <c r="AC56" s="43"/>
      <c r="AD56" s="43"/>
      <c r="AE56" s="43"/>
      <c r="AF56" s="43">
        <v>0</v>
      </c>
      <c r="AG56" s="43">
        <v>0.1024</v>
      </c>
      <c r="AH56" s="43">
        <v>1.4708999999999999</v>
      </c>
      <c r="AI56" s="43">
        <v>1</v>
      </c>
      <c r="AJ56" s="43"/>
      <c r="AK56" s="43"/>
    </row>
    <row r="57" spans="1:37" x14ac:dyDescent="0.25">
      <c r="A57" s="68">
        <v>44</v>
      </c>
      <c r="B57" s="42" t="s">
        <v>710</v>
      </c>
      <c r="C57" s="42"/>
      <c r="D57" s="42"/>
      <c r="E57" s="42"/>
      <c r="F57" s="43">
        <v>4631.8456999999999</v>
      </c>
      <c r="G57" s="43">
        <v>0.66900000000000004</v>
      </c>
      <c r="H57" s="43">
        <v>1.8937999999999999</v>
      </c>
      <c r="I57" s="43">
        <v>3.7509999999999999</v>
      </c>
      <c r="J57" s="43">
        <v>7.1086</v>
      </c>
      <c r="K57" s="43">
        <v>7.0236000000000001</v>
      </c>
      <c r="L57" s="43">
        <v>5.5286999999999997</v>
      </c>
      <c r="M57" s="43">
        <v>6.0481999999999996</v>
      </c>
      <c r="N57" s="43">
        <v>6.9375</v>
      </c>
      <c r="O57" s="43">
        <v>6.8968999999999996</v>
      </c>
      <c r="P57" s="43">
        <v>7.5545999999999998</v>
      </c>
      <c r="Q57" s="43"/>
      <c r="R57" s="43"/>
      <c r="S57" s="43"/>
      <c r="T57" s="43"/>
      <c r="U57" s="43"/>
      <c r="V57" s="43"/>
      <c r="W57" s="43"/>
      <c r="X57" s="43"/>
      <c r="Y57" s="43"/>
      <c r="Z57" s="43"/>
      <c r="AA57" s="43"/>
      <c r="AB57" s="43"/>
      <c r="AC57" s="43"/>
      <c r="AD57" s="43"/>
      <c r="AE57" s="43"/>
      <c r="AF57" s="43">
        <v>0</v>
      </c>
      <c r="AG57" s="43">
        <v>0.17829999999999999</v>
      </c>
      <c r="AH57" s="43">
        <v>1.7377</v>
      </c>
      <c r="AI57" s="43">
        <v>1</v>
      </c>
      <c r="AJ57" s="43"/>
      <c r="AK57" s="43"/>
    </row>
    <row r="58" spans="1:37" x14ac:dyDescent="0.25">
      <c r="A58" s="68">
        <v>303</v>
      </c>
      <c r="B58" s="42" t="s">
        <v>1367</v>
      </c>
      <c r="C58" s="42"/>
      <c r="D58" s="42"/>
      <c r="E58" s="42"/>
      <c r="F58" s="43">
        <v>8354.5051000000003</v>
      </c>
      <c r="G58" s="43">
        <v>1.2574000000000001</v>
      </c>
      <c r="H58" s="43">
        <v>2.5308000000000002</v>
      </c>
      <c r="I58" s="43">
        <v>7.6388999999999996</v>
      </c>
      <c r="J58" s="43">
        <v>13.6599</v>
      </c>
      <c r="K58" s="43">
        <v>10.974500000000001</v>
      </c>
      <c r="L58" s="43">
        <v>8.8797999999999995</v>
      </c>
      <c r="M58" s="43">
        <v>11.7285</v>
      </c>
      <c r="N58" s="43">
        <v>10.150600000000001</v>
      </c>
      <c r="O58" s="43">
        <v>9.3231000000000002</v>
      </c>
      <c r="P58" s="43">
        <v>9.7157999999999998</v>
      </c>
      <c r="Q58" s="43"/>
      <c r="R58" s="43"/>
      <c r="S58" s="43"/>
      <c r="T58" s="43"/>
      <c r="U58" s="43"/>
      <c r="V58" s="43"/>
      <c r="W58" s="43"/>
      <c r="X58" s="43"/>
      <c r="Y58" s="43"/>
      <c r="Z58" s="43"/>
      <c r="AA58" s="43"/>
      <c r="AB58" s="43"/>
      <c r="AC58" s="43"/>
      <c r="AD58" s="43"/>
      <c r="AE58" s="43"/>
      <c r="AF58" s="43">
        <v>0</v>
      </c>
      <c r="AG58" s="43">
        <v>0.87139999999999995</v>
      </c>
      <c r="AH58" s="43">
        <v>4.9442000000000004</v>
      </c>
      <c r="AI58" s="43">
        <v>1</v>
      </c>
      <c r="AJ58" s="43"/>
      <c r="AK58" s="43"/>
    </row>
    <row r="59" spans="1:37" x14ac:dyDescent="0.25">
      <c r="A59" s="68">
        <v>65</v>
      </c>
      <c r="B59" s="42" t="s">
        <v>1368</v>
      </c>
      <c r="C59" s="42"/>
      <c r="D59" s="42"/>
      <c r="E59" s="42"/>
      <c r="F59" s="43">
        <v>32596</v>
      </c>
      <c r="G59" s="43">
        <v>0</v>
      </c>
      <c r="H59" s="43">
        <v>2.9108999999999998</v>
      </c>
      <c r="I59" s="43">
        <v>-0.92700000000000005</v>
      </c>
      <c r="J59" s="43">
        <v>10.162599999999999</v>
      </c>
      <c r="K59" s="43">
        <v>6.8493000000000004</v>
      </c>
      <c r="L59" s="43">
        <v>1.7366999999999999</v>
      </c>
      <c r="M59" s="43">
        <v>7.3623000000000003</v>
      </c>
      <c r="N59" s="43">
        <v>2.54</v>
      </c>
      <c r="O59" s="43">
        <v>1.2533000000000001</v>
      </c>
      <c r="P59" s="43">
        <v>8.1241000000000003</v>
      </c>
      <c r="Q59" s="43"/>
      <c r="R59" s="43"/>
      <c r="S59" s="43"/>
      <c r="T59" s="43"/>
      <c r="U59" s="43"/>
      <c r="V59" s="43"/>
      <c r="W59" s="43"/>
      <c r="X59" s="43"/>
      <c r="Y59" s="43"/>
      <c r="Z59" s="43"/>
      <c r="AA59" s="43"/>
      <c r="AB59" s="43"/>
      <c r="AC59" s="43"/>
      <c r="AD59" s="43"/>
      <c r="AE59" s="43"/>
      <c r="AF59" s="43"/>
      <c r="AG59" s="43"/>
      <c r="AH59" s="43"/>
      <c r="AI59" s="43"/>
      <c r="AJ59" s="43"/>
      <c r="AK59" s="43"/>
    </row>
    <row r="60" spans="1:37" x14ac:dyDescent="0.25">
      <c r="A60" s="68">
        <v>211</v>
      </c>
      <c r="B60" s="42" t="s">
        <v>575</v>
      </c>
      <c r="C60" s="42"/>
      <c r="D60" s="42"/>
      <c r="E60" s="42"/>
      <c r="F60" s="43">
        <v>12744.75</v>
      </c>
      <c r="G60" s="43">
        <v>3.7618</v>
      </c>
      <c r="H60" s="43">
        <v>4.4767000000000001</v>
      </c>
      <c r="I60" s="43">
        <v>19.674600000000002</v>
      </c>
      <c r="J60" s="43">
        <v>34.554000000000002</v>
      </c>
      <c r="K60" s="43">
        <v>21.623100000000001</v>
      </c>
      <c r="L60" s="43">
        <v>16.924800000000001</v>
      </c>
      <c r="M60" s="43">
        <v>29.093800000000002</v>
      </c>
      <c r="N60" s="43">
        <v>16.667400000000001</v>
      </c>
      <c r="O60" s="43">
        <v>13.9247</v>
      </c>
      <c r="P60" s="43">
        <v>13.3863</v>
      </c>
      <c r="Q60" s="43"/>
      <c r="R60" s="43"/>
      <c r="S60" s="43"/>
      <c r="T60" s="43"/>
      <c r="U60" s="43"/>
      <c r="V60" s="43"/>
      <c r="W60" s="43"/>
      <c r="X60" s="43"/>
      <c r="Y60" s="43"/>
      <c r="Z60" s="43"/>
      <c r="AA60" s="43"/>
      <c r="AB60" s="43"/>
      <c r="AC60" s="43"/>
      <c r="AD60" s="43"/>
      <c r="AE60" s="43"/>
      <c r="AF60" s="43">
        <v>0</v>
      </c>
      <c r="AG60" s="43">
        <v>0.82640000000000002</v>
      </c>
      <c r="AH60" s="43">
        <v>19.0124</v>
      </c>
      <c r="AI60" s="43">
        <v>1</v>
      </c>
      <c r="AJ60" s="43"/>
      <c r="AK60" s="43"/>
    </row>
    <row r="61" spans="1:37" x14ac:dyDescent="0.25">
      <c r="A61" s="68">
        <v>62</v>
      </c>
      <c r="B61" s="42" t="s">
        <v>303</v>
      </c>
      <c r="C61" s="42"/>
      <c r="D61" s="42"/>
      <c r="E61" s="42"/>
      <c r="F61" s="43">
        <v>22502</v>
      </c>
      <c r="G61" s="43">
        <v>2.3010999999999999</v>
      </c>
      <c r="H61" s="43">
        <v>2.0929000000000002</v>
      </c>
      <c r="I61" s="43">
        <v>14.039300000000001</v>
      </c>
      <c r="J61" s="43">
        <v>24.115100000000002</v>
      </c>
      <c r="K61" s="43">
        <v>17.683800000000002</v>
      </c>
      <c r="L61" s="43">
        <v>14.1873</v>
      </c>
      <c r="M61" s="43">
        <v>26.350999999999999</v>
      </c>
      <c r="N61" s="43">
        <v>14.5281</v>
      </c>
      <c r="O61" s="43">
        <v>13.219200000000001</v>
      </c>
      <c r="P61" s="43">
        <v>12.047700000000001</v>
      </c>
      <c r="Q61" s="43"/>
      <c r="R61" s="43"/>
      <c r="S61" s="43"/>
      <c r="T61" s="43"/>
      <c r="U61" s="43"/>
      <c r="V61" s="43"/>
      <c r="W61" s="43"/>
      <c r="X61" s="43"/>
      <c r="Y61" s="43"/>
      <c r="Z61" s="43"/>
      <c r="AA61" s="43"/>
      <c r="AB61" s="43"/>
      <c r="AC61" s="43"/>
      <c r="AD61" s="43"/>
      <c r="AE61" s="43"/>
      <c r="AF61" s="43">
        <v>0</v>
      </c>
      <c r="AG61" s="43">
        <v>0.80420000000000003</v>
      </c>
      <c r="AH61" s="43">
        <v>17.2529</v>
      </c>
      <c r="AI61" s="43">
        <v>1</v>
      </c>
      <c r="AJ61" s="43"/>
      <c r="AK61" s="43"/>
    </row>
    <row r="62" spans="1:37" x14ac:dyDescent="0.25">
      <c r="A62" s="68">
        <v>60</v>
      </c>
      <c r="B62" s="42" t="s">
        <v>577</v>
      </c>
      <c r="C62" s="42"/>
      <c r="D62" s="42"/>
      <c r="E62" s="42"/>
      <c r="F62" s="43">
        <v>21144.45</v>
      </c>
      <c r="G62" s="43">
        <v>4.0332999999999997</v>
      </c>
      <c r="H62" s="43">
        <v>4.8577000000000004</v>
      </c>
      <c r="I62" s="43">
        <v>20.1355</v>
      </c>
      <c r="J62" s="43">
        <v>37.644799999999996</v>
      </c>
      <c r="K62" s="43">
        <v>23.220300000000002</v>
      </c>
      <c r="L62" s="43">
        <v>18.074100000000001</v>
      </c>
      <c r="M62" s="43">
        <v>30.679099999999998</v>
      </c>
      <c r="N62" s="43">
        <v>17.7468</v>
      </c>
      <c r="O62" s="43">
        <v>14.321400000000001</v>
      </c>
      <c r="P62" s="43">
        <v>14.074999999999999</v>
      </c>
      <c r="Q62" s="43"/>
      <c r="R62" s="43"/>
      <c r="S62" s="43"/>
      <c r="T62" s="43"/>
      <c r="U62" s="43"/>
      <c r="V62" s="43"/>
      <c r="W62" s="43"/>
      <c r="X62" s="43"/>
      <c r="Y62" s="43"/>
      <c r="Z62" s="43"/>
      <c r="AA62" s="43"/>
      <c r="AB62" s="43"/>
      <c r="AC62" s="43"/>
      <c r="AD62" s="43"/>
      <c r="AE62" s="43"/>
      <c r="AF62" s="43">
        <v>0</v>
      </c>
      <c r="AG62" s="43">
        <v>0.85140000000000005</v>
      </c>
      <c r="AH62" s="43">
        <v>20.093900000000001</v>
      </c>
      <c r="AI62" s="43">
        <v>1</v>
      </c>
      <c r="AJ62" s="43"/>
      <c r="AK62" s="43"/>
    </row>
    <row r="63" spans="1:37" x14ac:dyDescent="0.25">
      <c r="A63" s="68">
        <v>21</v>
      </c>
      <c r="B63" s="42" t="s">
        <v>307</v>
      </c>
      <c r="C63" s="42"/>
      <c r="D63" s="42"/>
      <c r="E63" s="42"/>
      <c r="F63" s="43">
        <v>10430.33</v>
      </c>
      <c r="G63" s="43">
        <v>3.7884000000000002</v>
      </c>
      <c r="H63" s="43">
        <v>4.5259999999999998</v>
      </c>
      <c r="I63" s="43">
        <v>19.660499999999999</v>
      </c>
      <c r="J63" s="43">
        <v>34.317500000000003</v>
      </c>
      <c r="K63" s="43">
        <v>21.507200000000001</v>
      </c>
      <c r="L63" s="43">
        <v>16.845600000000001</v>
      </c>
      <c r="M63" s="43">
        <v>29.255299999999998</v>
      </c>
      <c r="N63" s="43">
        <v>16.991800000000001</v>
      </c>
      <c r="O63" s="43">
        <v>14.1938</v>
      </c>
      <c r="P63" s="43">
        <v>13.6432</v>
      </c>
      <c r="Q63" s="43"/>
      <c r="R63" s="43"/>
      <c r="S63" s="43"/>
      <c r="T63" s="43"/>
      <c r="U63" s="43"/>
      <c r="V63" s="43"/>
      <c r="W63" s="43"/>
      <c r="X63" s="43"/>
      <c r="Y63" s="43"/>
      <c r="Z63" s="43"/>
      <c r="AA63" s="43"/>
      <c r="AB63" s="43"/>
      <c r="AC63" s="43"/>
      <c r="AD63" s="43"/>
      <c r="AE63" s="43"/>
      <c r="AF63" s="43">
        <v>0</v>
      </c>
      <c r="AG63" s="43">
        <v>0.82720000000000005</v>
      </c>
      <c r="AH63" s="43">
        <v>19.1111</v>
      </c>
      <c r="AI63" s="43">
        <v>1</v>
      </c>
      <c r="AJ63" s="43"/>
      <c r="AK63" s="43"/>
    </row>
    <row r="64" spans="1:37" x14ac:dyDescent="0.25">
      <c r="A64" s="68">
        <v>298</v>
      </c>
      <c r="B64" s="42" t="s">
        <v>308</v>
      </c>
      <c r="C64" s="42"/>
      <c r="D64" s="42"/>
      <c r="E64" s="42"/>
      <c r="F64" s="43">
        <v>13217.3967450037</v>
      </c>
      <c r="G64" s="43">
        <v>3.9498000000000002</v>
      </c>
      <c r="H64" s="43">
        <v>4.7489999999999997</v>
      </c>
      <c r="I64" s="43">
        <v>20.172799999999999</v>
      </c>
      <c r="J64" s="43">
        <v>36.064799999999998</v>
      </c>
      <c r="K64" s="43">
        <v>23.186699999999998</v>
      </c>
      <c r="L64" s="43">
        <v>18.430599999999998</v>
      </c>
      <c r="M64" s="43">
        <v>30.950399999999998</v>
      </c>
      <c r="N64" s="43">
        <v>18.540099999999999</v>
      </c>
      <c r="O64" s="43">
        <v>15.685499999999999</v>
      </c>
      <c r="P64" s="43">
        <v>15.158099999999999</v>
      </c>
      <c r="Q64" s="43"/>
      <c r="R64" s="43"/>
      <c r="S64" s="43"/>
      <c r="T64" s="43"/>
      <c r="U64" s="43"/>
      <c r="V64" s="43"/>
      <c r="W64" s="43"/>
      <c r="X64" s="43"/>
      <c r="Y64" s="43"/>
      <c r="Z64" s="43"/>
      <c r="AA64" s="43"/>
      <c r="AB64" s="43"/>
      <c r="AC64" s="43"/>
      <c r="AD64" s="43"/>
      <c r="AE64" s="43"/>
      <c r="AF64" s="43">
        <v>0</v>
      </c>
      <c r="AG64" s="43">
        <v>0.90349999999999997</v>
      </c>
      <c r="AH64" s="43">
        <v>19.265499999999999</v>
      </c>
      <c r="AI64" s="43">
        <v>1</v>
      </c>
      <c r="AJ64" s="43"/>
      <c r="AK64" s="43"/>
    </row>
    <row r="65" spans="1:37" x14ac:dyDescent="0.25">
      <c r="A65" s="68">
        <v>16</v>
      </c>
      <c r="B65" s="42" t="s">
        <v>309</v>
      </c>
      <c r="C65" s="42"/>
      <c r="D65" s="42"/>
      <c r="E65" s="42"/>
      <c r="F65" s="43">
        <v>74005.69</v>
      </c>
      <c r="G65" s="43">
        <v>2.0922999999999998</v>
      </c>
      <c r="H65" s="43">
        <v>2.1802000000000001</v>
      </c>
      <c r="I65" s="43">
        <v>12.479699999999999</v>
      </c>
      <c r="J65" s="43">
        <v>20.4682</v>
      </c>
      <c r="K65" s="43">
        <v>16.8171</v>
      </c>
      <c r="L65" s="43">
        <v>13.8034</v>
      </c>
      <c r="M65" s="43">
        <v>25.274899999999999</v>
      </c>
      <c r="N65" s="43">
        <v>14.277200000000001</v>
      </c>
      <c r="O65" s="43">
        <v>13.523199999999999</v>
      </c>
      <c r="P65" s="43">
        <v>11.845599999999999</v>
      </c>
      <c r="Q65" s="43"/>
      <c r="R65" s="43"/>
      <c r="S65" s="43"/>
      <c r="T65" s="43"/>
      <c r="U65" s="43"/>
      <c r="V65" s="43"/>
      <c r="W65" s="43"/>
      <c r="X65" s="43"/>
      <c r="Y65" s="43"/>
      <c r="Z65" s="43"/>
      <c r="AA65" s="43"/>
      <c r="AB65" s="43"/>
      <c r="AC65" s="43"/>
      <c r="AD65" s="43"/>
      <c r="AE65" s="43"/>
      <c r="AF65" s="43">
        <v>0</v>
      </c>
      <c r="AG65" s="43">
        <v>0.80840000000000001</v>
      </c>
      <c r="AH65" s="43">
        <v>16.232099999999999</v>
      </c>
      <c r="AI65" s="43">
        <v>1</v>
      </c>
      <c r="AJ65" s="43"/>
      <c r="AK65" s="43"/>
    </row>
    <row r="66" spans="1:37" x14ac:dyDescent="0.25">
      <c r="A66" s="68">
        <v>174</v>
      </c>
      <c r="B66" s="42" t="s">
        <v>310</v>
      </c>
      <c r="C66" s="42"/>
      <c r="D66" s="42"/>
      <c r="E66" s="42"/>
      <c r="F66" s="43">
        <v>113804.119958239</v>
      </c>
      <c r="G66" s="43">
        <v>2.3323999999999998</v>
      </c>
      <c r="H66" s="43">
        <v>2.4205000000000001</v>
      </c>
      <c r="I66" s="43">
        <v>12.911799999999999</v>
      </c>
      <c r="J66" s="43">
        <v>22.017800000000001</v>
      </c>
      <c r="K66" s="43">
        <v>18.389900000000001</v>
      </c>
      <c r="L66" s="43">
        <v>15.263299999999999</v>
      </c>
      <c r="M66" s="43">
        <v>26.823399999999999</v>
      </c>
      <c r="N66" s="43">
        <v>15.687900000000001</v>
      </c>
      <c r="O66" s="43">
        <v>14.931800000000001</v>
      </c>
      <c r="P66" s="43">
        <v>13.3089</v>
      </c>
      <c r="Q66" s="43"/>
      <c r="R66" s="43"/>
      <c r="S66" s="43"/>
      <c r="T66" s="43"/>
      <c r="U66" s="43"/>
      <c r="V66" s="43"/>
      <c r="W66" s="43"/>
      <c r="X66" s="43"/>
      <c r="Y66" s="43"/>
      <c r="Z66" s="43"/>
      <c r="AA66" s="43"/>
      <c r="AB66" s="43"/>
      <c r="AC66" s="43"/>
      <c r="AD66" s="43"/>
      <c r="AE66" s="43"/>
      <c r="AF66" s="43">
        <v>0</v>
      </c>
      <c r="AG66" s="43">
        <v>0.8901</v>
      </c>
      <c r="AH66" s="43">
        <v>16.354700000000001</v>
      </c>
      <c r="AI66" s="43">
        <v>1</v>
      </c>
      <c r="AJ66" s="43"/>
      <c r="AK66" s="43"/>
    </row>
    <row r="67" spans="1:37" x14ac:dyDescent="0.25">
      <c r="J67" s="43"/>
      <c r="K67" s="43"/>
      <c r="L67" s="43"/>
      <c r="M67" s="43"/>
      <c r="N67" s="43"/>
      <c r="O67" s="43"/>
      <c r="P67" s="43"/>
      <c r="Q67" s="43"/>
      <c r="AF67" s="43"/>
      <c r="AG67" s="43"/>
      <c r="AH67" s="43"/>
      <c r="AI67" s="43"/>
    </row>
    <row r="68" spans="1:37" x14ac:dyDescent="0.25">
      <c r="AF68" s="43"/>
      <c r="AG68" s="43"/>
      <c r="AH68" s="43"/>
      <c r="AI68" s="43"/>
    </row>
    <row r="69" spans="1:37" x14ac:dyDescent="0.25">
      <c r="AF69" s="43"/>
      <c r="AG69" s="43"/>
      <c r="AH69" s="43"/>
      <c r="AI69" s="43"/>
    </row>
    <row r="70" spans="1:37" x14ac:dyDescent="0.25">
      <c r="AF70" s="43"/>
      <c r="AG70" s="43"/>
      <c r="AH70" s="43"/>
      <c r="AI70" s="43"/>
    </row>
    <row r="71" spans="1:37" x14ac:dyDescent="0.25">
      <c r="AF71" s="43"/>
      <c r="AG71" s="43"/>
      <c r="AH71" s="43"/>
      <c r="AI71" s="43"/>
    </row>
  </sheetData>
  <mergeCells count="13">
    <mergeCell ref="AK5:AK6"/>
    <mergeCell ref="AF5:AI5"/>
    <mergeCell ref="B50:F50"/>
    <mergeCell ref="B5:B6"/>
    <mergeCell ref="C5:C6"/>
    <mergeCell ref="D5:D6"/>
    <mergeCell ref="E5:E6"/>
    <mergeCell ref="F5:F6"/>
    <mergeCell ref="B51:F51"/>
    <mergeCell ref="G5:J5"/>
    <mergeCell ref="K5:Q5"/>
    <mergeCell ref="R5:AE5"/>
    <mergeCell ref="AJ5:AJ6"/>
  </mergeCells>
  <conditionalFormatting sqref="J7 I49">
    <cfRule type="cellIs" dxfId="862" priority="219" operator="greaterThanOrEqual">
      <formula>I$50</formula>
    </cfRule>
  </conditionalFormatting>
  <conditionalFormatting sqref="J7 I49">
    <cfRule type="cellIs" priority="218" operator="equal">
      <formula>""</formula>
    </cfRule>
  </conditionalFormatting>
  <conditionalFormatting sqref="J7 I49">
    <cfRule type="cellIs" priority="216" operator="equal">
      <formula>""</formula>
    </cfRule>
    <cfRule type="cellIs" dxfId="861" priority="217" operator="greaterThanOrEqual">
      <formula>I$50</formula>
    </cfRule>
  </conditionalFormatting>
  <conditionalFormatting sqref="L49">
    <cfRule type="cellIs" dxfId="860" priority="214" operator="equal">
      <formula>""</formula>
    </cfRule>
    <cfRule type="cellIs" dxfId="859" priority="215" operator="greaterThanOrEqual">
      <formula>L$50</formula>
    </cfRule>
  </conditionalFormatting>
  <conditionalFormatting sqref="R8:R14">
    <cfRule type="cellIs" dxfId="858" priority="213" operator="lessThanOrEqual">
      <formula>10</formula>
    </cfRule>
  </conditionalFormatting>
  <conditionalFormatting sqref="S8:S14">
    <cfRule type="cellIs" dxfId="857" priority="212" operator="lessThanOrEqual">
      <formula>10</formula>
    </cfRule>
  </conditionalFormatting>
  <conditionalFormatting sqref="T8:T14">
    <cfRule type="cellIs" dxfId="856" priority="211" operator="lessThanOrEqual">
      <formula>10</formula>
    </cfRule>
  </conditionalFormatting>
  <conditionalFormatting sqref="U8:U14">
    <cfRule type="cellIs" dxfId="855" priority="210" operator="lessThanOrEqual">
      <formula>10</formula>
    </cfRule>
  </conditionalFormatting>
  <conditionalFormatting sqref="V8:V14">
    <cfRule type="cellIs" dxfId="854" priority="209" operator="lessThanOrEqual">
      <formula>10</formula>
    </cfRule>
  </conditionalFormatting>
  <conditionalFormatting sqref="W8:W14">
    <cfRule type="cellIs" dxfId="853" priority="208" operator="lessThanOrEqual">
      <formula>10</formula>
    </cfRule>
  </conditionalFormatting>
  <conditionalFormatting sqref="X8:X14">
    <cfRule type="cellIs" dxfId="852" priority="207" operator="lessThanOrEqual">
      <formula>10</formula>
    </cfRule>
  </conditionalFormatting>
  <conditionalFormatting sqref="Y8:Y14">
    <cfRule type="cellIs" dxfId="851" priority="206" operator="lessThanOrEqual">
      <formula>10</formula>
    </cfRule>
  </conditionalFormatting>
  <conditionalFormatting sqref="Z8:Z14">
    <cfRule type="cellIs" dxfId="850" priority="205" operator="lessThanOrEqual">
      <formula>10</formula>
    </cfRule>
  </conditionalFormatting>
  <conditionalFormatting sqref="AA8:AA14">
    <cfRule type="cellIs" dxfId="849" priority="204" operator="lessThanOrEqual">
      <formula>10</formula>
    </cfRule>
  </conditionalFormatting>
  <conditionalFormatting sqref="AB8:AB11">
    <cfRule type="cellIs" dxfId="848" priority="203" operator="lessThanOrEqual">
      <formula>10</formula>
    </cfRule>
  </conditionalFormatting>
  <conditionalFormatting sqref="AC8:AC14">
    <cfRule type="cellIs" dxfId="847" priority="202" operator="lessThanOrEqual">
      <formula>10</formula>
    </cfRule>
  </conditionalFormatting>
  <conditionalFormatting sqref="AD8:AD14">
    <cfRule type="cellIs" dxfId="846" priority="201" operator="lessThanOrEqual">
      <formula>10</formula>
    </cfRule>
  </conditionalFormatting>
  <conditionalFormatting sqref="AE8:AE14">
    <cfRule type="cellIs" dxfId="845" priority="200" operator="lessThanOrEqual">
      <formula>10</formula>
    </cfRule>
  </conditionalFormatting>
  <conditionalFormatting sqref="AB12:AB14">
    <cfRule type="cellIs" dxfId="844" priority="199" operator="lessThanOrEqual">
      <formula>10</formula>
    </cfRule>
  </conditionalFormatting>
  <conditionalFormatting sqref="J49">
    <cfRule type="cellIs" dxfId="843" priority="197" operator="equal">
      <formula>""</formula>
    </cfRule>
    <cfRule type="cellIs" dxfId="842" priority="198" operator="greaterThanOrEqual">
      <formula>#REF!</formula>
    </cfRule>
  </conditionalFormatting>
  <conditionalFormatting sqref="G29:Q30 G46:Q48">
    <cfRule type="cellIs" dxfId="841" priority="195" operator="equal">
      <formula>""</formula>
    </cfRule>
    <cfRule type="cellIs" dxfId="840" priority="196" operator="greaterThanOrEqual">
      <formula>G$50</formula>
    </cfRule>
  </conditionalFormatting>
  <conditionalFormatting sqref="G8:G14">
    <cfRule type="cellIs" dxfId="839" priority="189" operator="equal">
      <formula>""</formula>
    </cfRule>
    <cfRule type="cellIs" dxfId="838" priority="190" operator="greaterThanOrEqual">
      <formula>G$50</formula>
    </cfRule>
  </conditionalFormatting>
  <conditionalFormatting sqref="H8:H14">
    <cfRule type="cellIs" dxfId="837" priority="187" operator="equal">
      <formula>""</formula>
    </cfRule>
    <cfRule type="cellIs" dxfId="836" priority="188" operator="greaterThanOrEqual">
      <formula>H$50</formula>
    </cfRule>
  </conditionalFormatting>
  <conditionalFormatting sqref="I8:I14">
    <cfRule type="cellIs" dxfId="835" priority="185" operator="equal">
      <formula>""</formula>
    </cfRule>
    <cfRule type="cellIs" dxfId="834" priority="186" operator="greaterThanOrEqual">
      <formula>I$50</formula>
    </cfRule>
  </conditionalFormatting>
  <conditionalFormatting sqref="J8:J14">
    <cfRule type="cellIs" dxfId="833" priority="183" operator="equal">
      <formula>""</formula>
    </cfRule>
    <cfRule type="cellIs" dxfId="832" priority="184" operator="greaterThanOrEqual">
      <formula>J$50</formula>
    </cfRule>
  </conditionalFormatting>
  <conditionalFormatting sqref="K8:K14">
    <cfRule type="cellIs" dxfId="831" priority="181" operator="equal">
      <formula>""</formula>
    </cfRule>
    <cfRule type="cellIs" dxfId="830" priority="182" operator="greaterThanOrEqual">
      <formula>K$50</formula>
    </cfRule>
  </conditionalFormatting>
  <conditionalFormatting sqref="L8:L14">
    <cfRule type="cellIs" dxfId="829" priority="179" operator="equal">
      <formula>""</formula>
    </cfRule>
    <cfRule type="cellIs" dxfId="828" priority="180" operator="greaterThanOrEqual">
      <formula>L$50</formula>
    </cfRule>
  </conditionalFormatting>
  <conditionalFormatting sqref="M8:M14">
    <cfRule type="cellIs" dxfId="827" priority="177" operator="equal">
      <formula>""</formula>
    </cfRule>
    <cfRule type="cellIs" dxfId="826" priority="178" operator="greaterThanOrEqual">
      <formula>M$50</formula>
    </cfRule>
  </conditionalFormatting>
  <conditionalFormatting sqref="N8:N14">
    <cfRule type="cellIs" dxfId="825" priority="175" operator="equal">
      <formula>""</formula>
    </cfRule>
    <cfRule type="cellIs" dxfId="824" priority="176" operator="greaterThanOrEqual">
      <formula>N$50</formula>
    </cfRule>
  </conditionalFormatting>
  <conditionalFormatting sqref="O8:O14">
    <cfRule type="cellIs" dxfId="823" priority="173" operator="equal">
      <formula>""</formula>
    </cfRule>
    <cfRule type="cellIs" dxfId="822" priority="174" operator="greaterThanOrEqual">
      <formula>O$50</formula>
    </cfRule>
  </conditionalFormatting>
  <conditionalFormatting sqref="P8:P14">
    <cfRule type="cellIs" dxfId="821" priority="171" operator="equal">
      <formula>""</formula>
    </cfRule>
    <cfRule type="cellIs" dxfId="820" priority="172" operator="greaterThanOrEqual">
      <formula>P$50</formula>
    </cfRule>
  </conditionalFormatting>
  <conditionalFormatting sqref="Q8:Q14">
    <cfRule type="cellIs" dxfId="819" priority="169" operator="equal">
      <formula>""</formula>
    </cfRule>
    <cfRule type="cellIs" dxfId="818" priority="170" operator="greaterThanOrEqual">
      <formula>Q$50</formula>
    </cfRule>
  </conditionalFormatting>
  <conditionalFormatting sqref="R15:R18">
    <cfRule type="cellIs" dxfId="817" priority="168" operator="lessThanOrEqual">
      <formula>10</formula>
    </cfRule>
  </conditionalFormatting>
  <conditionalFormatting sqref="S15:S18">
    <cfRule type="cellIs" dxfId="816" priority="167" operator="lessThanOrEqual">
      <formula>10</formula>
    </cfRule>
  </conditionalFormatting>
  <conditionalFormatting sqref="T15:T18">
    <cfRule type="cellIs" dxfId="815" priority="166" operator="lessThanOrEqual">
      <formula>10</formula>
    </cfRule>
  </conditionalFormatting>
  <conditionalFormatting sqref="U15:U18">
    <cfRule type="cellIs" dxfId="814" priority="165" operator="lessThanOrEqual">
      <formula>10</formula>
    </cfRule>
  </conditionalFormatting>
  <conditionalFormatting sqref="V15:V18">
    <cfRule type="cellIs" dxfId="813" priority="164" operator="lessThanOrEqual">
      <formula>10</formula>
    </cfRule>
  </conditionalFormatting>
  <conditionalFormatting sqref="W15:W18">
    <cfRule type="cellIs" dxfId="812" priority="163" operator="lessThanOrEqual">
      <formula>10</formula>
    </cfRule>
  </conditionalFormatting>
  <conditionalFormatting sqref="X15:X18">
    <cfRule type="cellIs" dxfId="811" priority="162" operator="lessThanOrEqual">
      <formula>10</formula>
    </cfRule>
  </conditionalFormatting>
  <conditionalFormatting sqref="Y15:Y18">
    <cfRule type="cellIs" dxfId="810" priority="161" operator="lessThanOrEqual">
      <formula>10</formula>
    </cfRule>
  </conditionalFormatting>
  <conditionalFormatting sqref="Z15:Z18">
    <cfRule type="cellIs" dxfId="809" priority="160" operator="lessThanOrEqual">
      <formula>10</formula>
    </cfRule>
  </conditionalFormatting>
  <conditionalFormatting sqref="AA15:AA18">
    <cfRule type="cellIs" dxfId="808" priority="159" operator="lessThanOrEqual">
      <formula>10</formula>
    </cfRule>
  </conditionalFormatting>
  <conditionalFormatting sqref="AC15:AC18">
    <cfRule type="cellIs" dxfId="807" priority="158" operator="lessThanOrEqual">
      <formula>10</formula>
    </cfRule>
  </conditionalFormatting>
  <conditionalFormatting sqref="AD15:AD18">
    <cfRule type="cellIs" dxfId="806" priority="157" operator="lessThanOrEqual">
      <formula>10</formula>
    </cfRule>
  </conditionalFormatting>
  <conditionalFormatting sqref="AE15:AE18">
    <cfRule type="cellIs" dxfId="805" priority="156" operator="lessThanOrEqual">
      <formula>10</formula>
    </cfRule>
  </conditionalFormatting>
  <conditionalFormatting sqref="AB15:AB18">
    <cfRule type="cellIs" dxfId="804" priority="155" operator="lessThanOrEqual">
      <formula>10</formula>
    </cfRule>
  </conditionalFormatting>
  <conditionalFormatting sqref="G15:G18">
    <cfRule type="cellIs" dxfId="803" priority="147" operator="equal">
      <formula>""</formula>
    </cfRule>
    <cfRule type="cellIs" dxfId="802" priority="148" operator="greaterThanOrEqual">
      <formula>G$50</formula>
    </cfRule>
  </conditionalFormatting>
  <conditionalFormatting sqref="H15:H18">
    <cfRule type="cellIs" dxfId="801" priority="145" operator="equal">
      <formula>""</formula>
    </cfRule>
    <cfRule type="cellIs" dxfId="800" priority="146" operator="greaterThanOrEqual">
      <formula>H$50</formula>
    </cfRule>
  </conditionalFormatting>
  <conditionalFormatting sqref="I15:I18">
    <cfRule type="cellIs" dxfId="799" priority="143" operator="equal">
      <formula>""</formula>
    </cfRule>
    <cfRule type="cellIs" dxfId="798" priority="144" operator="greaterThanOrEqual">
      <formula>I$50</formula>
    </cfRule>
  </conditionalFormatting>
  <conditionalFormatting sqref="J15:J18">
    <cfRule type="cellIs" dxfId="797" priority="141" operator="equal">
      <formula>""</formula>
    </cfRule>
    <cfRule type="cellIs" dxfId="796" priority="142" operator="greaterThanOrEqual">
      <formula>J$50</formula>
    </cfRule>
  </conditionalFormatting>
  <conditionalFormatting sqref="K15:K18">
    <cfRule type="cellIs" dxfId="795" priority="139" operator="equal">
      <formula>""</formula>
    </cfRule>
    <cfRule type="cellIs" dxfId="794" priority="140" operator="greaterThanOrEqual">
      <formula>K$50</formula>
    </cfRule>
  </conditionalFormatting>
  <conditionalFormatting sqref="L15:L18">
    <cfRule type="cellIs" dxfId="793" priority="137" operator="equal">
      <formula>""</formula>
    </cfRule>
    <cfRule type="cellIs" dxfId="792" priority="138" operator="greaterThanOrEqual">
      <formula>L$50</formula>
    </cfRule>
  </conditionalFormatting>
  <conditionalFormatting sqref="M15:M18">
    <cfRule type="cellIs" dxfId="791" priority="135" operator="equal">
      <formula>""</formula>
    </cfRule>
    <cfRule type="cellIs" dxfId="790" priority="136" operator="greaterThanOrEqual">
      <formula>M$50</formula>
    </cfRule>
  </conditionalFormatting>
  <conditionalFormatting sqref="N15:N18">
    <cfRule type="cellIs" dxfId="789" priority="133" operator="equal">
      <formula>""</formula>
    </cfRule>
    <cfRule type="cellIs" dxfId="788" priority="134" operator="greaterThanOrEqual">
      <formula>N$50</formula>
    </cfRule>
  </conditionalFormatting>
  <conditionalFormatting sqref="O15:O18">
    <cfRule type="cellIs" dxfId="787" priority="131" operator="equal">
      <formula>""</formula>
    </cfRule>
    <cfRule type="cellIs" dxfId="786" priority="132" operator="greaterThanOrEqual">
      <formula>O$50</formula>
    </cfRule>
  </conditionalFormatting>
  <conditionalFormatting sqref="P15:P18">
    <cfRule type="cellIs" dxfId="785" priority="129" operator="equal">
      <formula>""</formula>
    </cfRule>
    <cfRule type="cellIs" dxfId="784" priority="130" operator="greaterThanOrEqual">
      <formula>P$50</formula>
    </cfRule>
  </conditionalFormatting>
  <conditionalFormatting sqref="Q15:Q18">
    <cfRule type="cellIs" dxfId="783" priority="127" operator="equal">
      <formula>""</formula>
    </cfRule>
    <cfRule type="cellIs" dxfId="782" priority="128" operator="greaterThanOrEqual">
      <formula>Q$50</formula>
    </cfRule>
  </conditionalFormatting>
  <conditionalFormatting sqref="R19:R20 R46:R48 R29:R30">
    <cfRule type="cellIs" dxfId="781" priority="126" operator="lessThanOrEqual">
      <formula>10</formula>
    </cfRule>
  </conditionalFormatting>
  <conditionalFormatting sqref="S19:S20 S46:S48 S29:S30">
    <cfRule type="cellIs" dxfId="780" priority="125" operator="lessThanOrEqual">
      <formula>10</formula>
    </cfRule>
  </conditionalFormatting>
  <conditionalFormatting sqref="T19:T20 T46:T48 T29:T30">
    <cfRule type="cellIs" dxfId="779" priority="124" operator="lessThanOrEqual">
      <formula>10</formula>
    </cfRule>
  </conditionalFormatting>
  <conditionalFormatting sqref="U19:U20 U46:U48 U29:U30">
    <cfRule type="cellIs" dxfId="778" priority="123" operator="lessThanOrEqual">
      <formula>10</formula>
    </cfRule>
  </conditionalFormatting>
  <conditionalFormatting sqref="V19:V20 V46:V48 V29:V30">
    <cfRule type="cellIs" dxfId="777" priority="122" operator="lessThanOrEqual">
      <formula>10</formula>
    </cfRule>
  </conditionalFormatting>
  <conditionalFormatting sqref="W19:W20 W46:W48 W29:W30">
    <cfRule type="cellIs" dxfId="776" priority="121" operator="lessThanOrEqual">
      <formula>10</formula>
    </cfRule>
  </conditionalFormatting>
  <conditionalFormatting sqref="X19:X20 X46:X48 X29:X30">
    <cfRule type="cellIs" dxfId="775" priority="120" operator="lessThanOrEqual">
      <formula>10</formula>
    </cfRule>
  </conditionalFormatting>
  <conditionalFormatting sqref="Y19:Y20 Y46:Y48 Y29:Y30">
    <cfRule type="cellIs" dxfId="774" priority="119" operator="lessThanOrEqual">
      <formula>10</formula>
    </cfRule>
  </conditionalFormatting>
  <conditionalFormatting sqref="Z19:Z20 Z46:Z48 Z29:Z30">
    <cfRule type="cellIs" dxfId="773" priority="118" operator="lessThanOrEqual">
      <formula>10</formula>
    </cfRule>
  </conditionalFormatting>
  <conditionalFormatting sqref="AA19:AA20 AA46:AA48 AA29:AA30">
    <cfRule type="cellIs" dxfId="772" priority="117" operator="lessThanOrEqual">
      <formula>10</formula>
    </cfRule>
  </conditionalFormatting>
  <conditionalFormatting sqref="AC19:AC20 AC46:AC48 AC29:AC30">
    <cfRule type="cellIs" dxfId="771" priority="116" operator="lessThanOrEqual">
      <formula>10</formula>
    </cfRule>
  </conditionalFormatting>
  <conditionalFormatting sqref="AD19:AD20 AD46:AD48 AD29:AD30">
    <cfRule type="cellIs" dxfId="770" priority="115" operator="lessThanOrEqual">
      <formula>10</formula>
    </cfRule>
  </conditionalFormatting>
  <conditionalFormatting sqref="AE19:AE20 AE46:AE48 AE29:AE30">
    <cfRule type="cellIs" dxfId="769" priority="114" operator="lessThanOrEqual">
      <formula>10</formula>
    </cfRule>
  </conditionalFormatting>
  <conditionalFormatting sqref="AB19:AB20 AB46:AB48 AB29:AB30">
    <cfRule type="cellIs" dxfId="768" priority="113" operator="lessThanOrEqual">
      <formula>10</formula>
    </cfRule>
  </conditionalFormatting>
  <conditionalFormatting sqref="G19:G20">
    <cfRule type="cellIs" dxfId="767" priority="105" operator="equal">
      <formula>""</formula>
    </cfRule>
    <cfRule type="cellIs" dxfId="766" priority="106" operator="greaterThanOrEqual">
      <formula>G$50</formula>
    </cfRule>
  </conditionalFormatting>
  <conditionalFormatting sqref="H19:H20">
    <cfRule type="cellIs" dxfId="765" priority="103" operator="equal">
      <formula>""</formula>
    </cfRule>
    <cfRule type="cellIs" dxfId="764" priority="104" operator="greaterThanOrEqual">
      <formula>H$50</formula>
    </cfRule>
  </conditionalFormatting>
  <conditionalFormatting sqref="I19:I20">
    <cfRule type="cellIs" dxfId="763" priority="101" operator="equal">
      <formula>""</formula>
    </cfRule>
    <cfRule type="cellIs" dxfId="762" priority="102" operator="greaterThanOrEqual">
      <formula>I$50</formula>
    </cfRule>
  </conditionalFormatting>
  <conditionalFormatting sqref="J19:J20">
    <cfRule type="cellIs" dxfId="761" priority="99" operator="equal">
      <formula>""</formula>
    </cfRule>
    <cfRule type="cellIs" dxfId="760" priority="100" operator="greaterThanOrEqual">
      <formula>J$50</formula>
    </cfRule>
  </conditionalFormatting>
  <conditionalFormatting sqref="K19:K20">
    <cfRule type="cellIs" dxfId="759" priority="97" operator="equal">
      <formula>""</formula>
    </cfRule>
    <cfRule type="cellIs" dxfId="758" priority="98" operator="greaterThanOrEqual">
      <formula>K$50</formula>
    </cfRule>
  </conditionalFormatting>
  <conditionalFormatting sqref="L19:L20">
    <cfRule type="cellIs" dxfId="757" priority="95" operator="equal">
      <formula>""</formula>
    </cfRule>
    <cfRule type="cellIs" dxfId="756" priority="96" operator="greaterThanOrEqual">
      <formula>L$50</formula>
    </cfRule>
  </conditionalFormatting>
  <conditionalFormatting sqref="M19:M20">
    <cfRule type="cellIs" dxfId="755" priority="93" operator="equal">
      <formula>""</formula>
    </cfRule>
    <cfRule type="cellIs" dxfId="754" priority="94" operator="greaterThanOrEqual">
      <formula>M$50</formula>
    </cfRule>
  </conditionalFormatting>
  <conditionalFormatting sqref="N19:N20">
    <cfRule type="cellIs" dxfId="753" priority="91" operator="equal">
      <formula>""</formula>
    </cfRule>
    <cfRule type="cellIs" dxfId="752" priority="92" operator="greaterThanOrEqual">
      <formula>N$50</formula>
    </cfRule>
  </conditionalFormatting>
  <conditionalFormatting sqref="O19:O20">
    <cfRule type="cellIs" dxfId="751" priority="89" operator="equal">
      <formula>""</formula>
    </cfRule>
    <cfRule type="cellIs" dxfId="750" priority="90" operator="greaterThanOrEqual">
      <formula>O$50</formula>
    </cfRule>
  </conditionalFormatting>
  <conditionalFormatting sqref="P19:P20">
    <cfRule type="cellIs" dxfId="749" priority="87" operator="equal">
      <formula>""</formula>
    </cfRule>
    <cfRule type="cellIs" dxfId="748" priority="88" operator="greaterThanOrEqual">
      <formula>P$50</formula>
    </cfRule>
  </conditionalFormatting>
  <conditionalFormatting sqref="Q19:Q20">
    <cfRule type="cellIs" dxfId="747" priority="85" operator="equal">
      <formula>""</formula>
    </cfRule>
    <cfRule type="cellIs" dxfId="746" priority="86" operator="greaterThanOrEqual">
      <formula>Q$50</formula>
    </cfRule>
  </conditionalFormatting>
  <conditionalFormatting sqref="R31:R45">
    <cfRule type="cellIs" dxfId="745" priority="84" operator="lessThanOrEqual">
      <formula>10</formula>
    </cfRule>
  </conditionalFormatting>
  <conditionalFormatting sqref="S31:S45">
    <cfRule type="cellIs" dxfId="744" priority="83" operator="lessThanOrEqual">
      <formula>10</formula>
    </cfRule>
  </conditionalFormatting>
  <conditionalFormatting sqref="T31:T45">
    <cfRule type="cellIs" dxfId="743" priority="82" operator="lessThanOrEqual">
      <formula>10</formula>
    </cfRule>
  </conditionalFormatting>
  <conditionalFormatting sqref="U31:U45">
    <cfRule type="cellIs" dxfId="742" priority="81" operator="lessThanOrEqual">
      <formula>10</formula>
    </cfRule>
  </conditionalFormatting>
  <conditionalFormatting sqref="V31:V45">
    <cfRule type="cellIs" dxfId="741" priority="80" operator="lessThanOrEqual">
      <formula>10</formula>
    </cfRule>
  </conditionalFormatting>
  <conditionalFormatting sqref="W31:W45">
    <cfRule type="cellIs" dxfId="740" priority="79" operator="lessThanOrEqual">
      <formula>10</formula>
    </cfRule>
  </conditionalFormatting>
  <conditionalFormatting sqref="X31:X45">
    <cfRule type="cellIs" dxfId="739" priority="78" operator="lessThanOrEqual">
      <formula>10</formula>
    </cfRule>
  </conditionalFormatting>
  <conditionalFormatting sqref="Y31:Y45">
    <cfRule type="cellIs" dxfId="738" priority="77" operator="lessThanOrEqual">
      <formula>10</formula>
    </cfRule>
  </conditionalFormatting>
  <conditionalFormatting sqref="Z31:Z45">
    <cfRule type="cellIs" dxfId="737" priority="76" operator="lessThanOrEqual">
      <formula>10</formula>
    </cfRule>
  </conditionalFormatting>
  <conditionalFormatting sqref="AA31:AA45">
    <cfRule type="cellIs" dxfId="736" priority="75" operator="lessThanOrEqual">
      <formula>10</formula>
    </cfRule>
  </conditionalFormatting>
  <conditionalFormatting sqref="AC31:AC45">
    <cfRule type="cellIs" dxfId="735" priority="74" operator="lessThanOrEqual">
      <formula>10</formula>
    </cfRule>
  </conditionalFormatting>
  <conditionalFormatting sqref="AD31:AD45">
    <cfRule type="cellIs" dxfId="734" priority="73" operator="lessThanOrEqual">
      <formula>10</formula>
    </cfRule>
  </conditionalFormatting>
  <conditionalFormatting sqref="AE31:AE45">
    <cfRule type="cellIs" dxfId="733" priority="72" operator="lessThanOrEqual">
      <formula>10</formula>
    </cfRule>
  </conditionalFormatting>
  <conditionalFormatting sqref="AB31:AB45">
    <cfRule type="cellIs" dxfId="732" priority="71" operator="lessThanOrEqual">
      <formula>10</formula>
    </cfRule>
  </conditionalFormatting>
  <conditionalFormatting sqref="G31:G45">
    <cfRule type="cellIs" dxfId="731" priority="63" operator="equal">
      <formula>""</formula>
    </cfRule>
    <cfRule type="cellIs" dxfId="730" priority="64" operator="greaterThanOrEqual">
      <formula>G$50</formula>
    </cfRule>
  </conditionalFormatting>
  <conditionalFormatting sqref="H31:H45">
    <cfRule type="cellIs" dxfId="729" priority="61" operator="equal">
      <formula>""</formula>
    </cfRule>
    <cfRule type="cellIs" dxfId="728" priority="62" operator="greaterThanOrEqual">
      <formula>H$50</formula>
    </cfRule>
  </conditionalFormatting>
  <conditionalFormatting sqref="I31:I45">
    <cfRule type="cellIs" dxfId="727" priority="59" operator="equal">
      <formula>""</formula>
    </cfRule>
    <cfRule type="cellIs" dxfId="726" priority="60" operator="greaterThanOrEqual">
      <formula>I$50</formula>
    </cfRule>
  </conditionalFormatting>
  <conditionalFormatting sqref="J31:J45">
    <cfRule type="cellIs" dxfId="725" priority="57" operator="equal">
      <formula>""</formula>
    </cfRule>
    <cfRule type="cellIs" dxfId="724" priority="58" operator="greaterThanOrEqual">
      <formula>J$50</formula>
    </cfRule>
  </conditionalFormatting>
  <conditionalFormatting sqref="K31:K45">
    <cfRule type="cellIs" dxfId="723" priority="55" operator="equal">
      <formula>""</formula>
    </cfRule>
    <cfRule type="cellIs" dxfId="722" priority="56" operator="greaterThanOrEqual">
      <formula>K$50</formula>
    </cfRule>
  </conditionalFormatting>
  <conditionalFormatting sqref="L31:L45">
    <cfRule type="cellIs" dxfId="721" priority="53" operator="equal">
      <formula>""</formula>
    </cfRule>
    <cfRule type="cellIs" dxfId="720" priority="54" operator="greaterThanOrEqual">
      <formula>L$50</formula>
    </cfRule>
  </conditionalFormatting>
  <conditionalFormatting sqref="M31:M45">
    <cfRule type="cellIs" dxfId="719" priority="51" operator="equal">
      <formula>""</formula>
    </cfRule>
    <cfRule type="cellIs" dxfId="718" priority="52" operator="greaterThanOrEqual">
      <formula>M$50</formula>
    </cfRule>
  </conditionalFormatting>
  <conditionalFormatting sqref="N31:N45">
    <cfRule type="cellIs" dxfId="717" priority="49" operator="equal">
      <formula>""</formula>
    </cfRule>
    <cfRule type="cellIs" dxfId="716" priority="50" operator="greaterThanOrEqual">
      <formula>N$50</formula>
    </cfRule>
  </conditionalFormatting>
  <conditionalFormatting sqref="O31:O45">
    <cfRule type="cellIs" dxfId="715" priority="47" operator="equal">
      <formula>""</formula>
    </cfRule>
    <cfRule type="cellIs" dxfId="714" priority="48" operator="greaterThanOrEqual">
      <formula>O$50</formula>
    </cfRule>
  </conditionalFormatting>
  <conditionalFormatting sqref="P31:P45">
    <cfRule type="cellIs" dxfId="713" priority="45" operator="equal">
      <formula>""</formula>
    </cfRule>
    <cfRule type="cellIs" dxfId="712" priority="46" operator="greaterThanOrEqual">
      <formula>P$50</formula>
    </cfRule>
  </conditionalFormatting>
  <conditionalFormatting sqref="Q31:Q45">
    <cfRule type="cellIs" dxfId="711" priority="43" operator="equal">
      <formula>""</formula>
    </cfRule>
    <cfRule type="cellIs" dxfId="710" priority="44" operator="greaterThanOrEqual">
      <formula>Q$50</formula>
    </cfRule>
  </conditionalFormatting>
  <conditionalFormatting sqref="R21:R28">
    <cfRule type="cellIs" dxfId="709" priority="42" operator="lessThanOrEqual">
      <formula>10</formula>
    </cfRule>
  </conditionalFormatting>
  <conditionalFormatting sqref="S21:S28">
    <cfRule type="cellIs" dxfId="708" priority="41" operator="lessThanOrEqual">
      <formula>10</formula>
    </cfRule>
  </conditionalFormatting>
  <conditionalFormatting sqref="T21:T28">
    <cfRule type="cellIs" dxfId="707" priority="40" operator="lessThanOrEqual">
      <formula>10</formula>
    </cfRule>
  </conditionalFormatting>
  <conditionalFormatting sqref="U21:U28">
    <cfRule type="cellIs" dxfId="706" priority="39" operator="lessThanOrEqual">
      <formula>10</formula>
    </cfRule>
  </conditionalFormatting>
  <conditionalFormatting sqref="V21:V28">
    <cfRule type="cellIs" dxfId="705" priority="38" operator="lessThanOrEqual">
      <formula>10</formula>
    </cfRule>
  </conditionalFormatting>
  <conditionalFormatting sqref="W21:W28">
    <cfRule type="cellIs" dxfId="704" priority="37" operator="lessThanOrEqual">
      <formula>10</formula>
    </cfRule>
  </conditionalFormatting>
  <conditionalFormatting sqref="X21:X28">
    <cfRule type="cellIs" dxfId="703" priority="36" operator="lessThanOrEqual">
      <formula>10</formula>
    </cfRule>
  </conditionalFormatting>
  <conditionalFormatting sqref="Y21:Y28">
    <cfRule type="cellIs" dxfId="702" priority="35" operator="lessThanOrEqual">
      <formula>10</formula>
    </cfRule>
  </conditionalFormatting>
  <conditionalFormatting sqref="Z21:Z28">
    <cfRule type="cellIs" dxfId="701" priority="34" operator="lessThanOrEqual">
      <formula>10</formula>
    </cfRule>
  </conditionalFormatting>
  <conditionalFormatting sqref="AA21:AA28">
    <cfRule type="cellIs" dxfId="700" priority="33" operator="lessThanOrEqual">
      <formula>10</formula>
    </cfRule>
  </conditionalFormatting>
  <conditionalFormatting sqref="AC21:AC28">
    <cfRule type="cellIs" dxfId="699" priority="32" operator="lessThanOrEqual">
      <formula>10</formula>
    </cfRule>
  </conditionalFormatting>
  <conditionalFormatting sqref="AD21:AD28">
    <cfRule type="cellIs" dxfId="698" priority="31" operator="lessThanOrEqual">
      <formula>10</formula>
    </cfRule>
  </conditionalFormatting>
  <conditionalFormatting sqref="AE21:AE28">
    <cfRule type="cellIs" dxfId="697" priority="30" operator="lessThanOrEqual">
      <formula>10</formula>
    </cfRule>
  </conditionalFormatting>
  <conditionalFormatting sqref="AB21:AB28">
    <cfRule type="cellIs" dxfId="696" priority="29" operator="lessThanOrEqual">
      <formula>10</formula>
    </cfRule>
  </conditionalFormatting>
  <conditionalFormatting sqref="G21:G28">
    <cfRule type="cellIs" dxfId="695" priority="21" operator="equal">
      <formula>""</formula>
    </cfRule>
    <cfRule type="cellIs" dxfId="694" priority="22" operator="greaterThanOrEqual">
      <formula>G$50</formula>
    </cfRule>
  </conditionalFormatting>
  <conditionalFormatting sqref="H21:H28">
    <cfRule type="cellIs" dxfId="693" priority="19" operator="equal">
      <formula>""</formula>
    </cfRule>
    <cfRule type="cellIs" dxfId="692" priority="20" operator="greaterThanOrEqual">
      <formula>H$50</formula>
    </cfRule>
  </conditionalFormatting>
  <conditionalFormatting sqref="I21:I28">
    <cfRule type="cellIs" dxfId="691" priority="17" operator="equal">
      <formula>""</formula>
    </cfRule>
    <cfRule type="cellIs" dxfId="690" priority="18" operator="greaterThanOrEqual">
      <formula>I$50</formula>
    </cfRule>
  </conditionalFormatting>
  <conditionalFormatting sqref="J21:J28">
    <cfRule type="cellIs" dxfId="689" priority="15" operator="equal">
      <formula>""</formula>
    </cfRule>
    <cfRule type="cellIs" dxfId="688" priority="16" operator="greaterThanOrEqual">
      <formula>J$50</formula>
    </cfRule>
  </conditionalFormatting>
  <conditionalFormatting sqref="K21:K28">
    <cfRule type="cellIs" dxfId="687" priority="13" operator="equal">
      <formula>""</formula>
    </cfRule>
    <cfRule type="cellIs" dxfId="686" priority="14" operator="greaterThanOrEqual">
      <formula>K$50</formula>
    </cfRule>
  </conditionalFormatting>
  <conditionalFormatting sqref="L21:L28">
    <cfRule type="cellIs" dxfId="685" priority="11" operator="equal">
      <formula>""</formula>
    </cfRule>
    <cfRule type="cellIs" dxfId="684" priority="12" operator="greaterThanOrEqual">
      <formula>L$50</formula>
    </cfRule>
  </conditionalFormatting>
  <conditionalFormatting sqref="M21:M28">
    <cfRule type="cellIs" dxfId="683" priority="9" operator="equal">
      <formula>""</formula>
    </cfRule>
    <cfRule type="cellIs" dxfId="682" priority="10" operator="greaterThanOrEqual">
      <formula>M$50</formula>
    </cfRule>
  </conditionalFormatting>
  <conditionalFormatting sqref="N21:N28">
    <cfRule type="cellIs" dxfId="681" priority="7" operator="equal">
      <formula>""</formula>
    </cfRule>
    <cfRule type="cellIs" dxfId="680" priority="8" operator="greaterThanOrEqual">
      <formula>N$50</formula>
    </cfRule>
  </conditionalFormatting>
  <conditionalFormatting sqref="O21:O28">
    <cfRule type="cellIs" dxfId="679" priority="5" operator="equal">
      <formula>""</formula>
    </cfRule>
    <cfRule type="cellIs" dxfId="678" priority="6" operator="greaterThanOrEqual">
      <formula>O$50</formula>
    </cfRule>
  </conditionalFormatting>
  <conditionalFormatting sqref="P21:P28">
    <cfRule type="cellIs" dxfId="677" priority="3" operator="equal">
      <formula>""</formula>
    </cfRule>
    <cfRule type="cellIs" dxfId="676" priority="4" operator="greaterThanOrEqual">
      <formula>P$50</formula>
    </cfRule>
  </conditionalFormatting>
  <conditionalFormatting sqref="Q21:Q28">
    <cfRule type="cellIs" dxfId="675" priority="1" operator="equal">
      <formula>""</formula>
    </cfRule>
    <cfRule type="cellIs" dxfId="674" priority="2" operator="greaterThanOrEqual">
      <formula>Q$50</formula>
    </cfRule>
  </conditionalFormatting>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dimension ref="A5:AK10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5" width="9.5703125" customWidth="1"/>
    <col min="36" max="36" width="24.7109375" style="126" customWidth="1"/>
    <col min="37" max="37" width="35.7109375" style="126" customWidth="1"/>
  </cols>
  <sheetData>
    <row r="5" spans="1:37" x14ac:dyDescent="0.25">
      <c r="B5" s="179" t="s">
        <v>6</v>
      </c>
      <c r="C5" s="179" t="s">
        <v>7</v>
      </c>
      <c r="D5" s="179" t="s">
        <v>28</v>
      </c>
      <c r="E5" s="179" t="s">
        <v>29</v>
      </c>
      <c r="F5" s="179" t="s">
        <v>30</v>
      </c>
      <c r="G5" s="179" t="s">
        <v>24</v>
      </c>
      <c r="H5" s="179"/>
      <c r="I5" s="179"/>
      <c r="J5" s="179"/>
      <c r="K5" s="179" t="s">
        <v>25</v>
      </c>
      <c r="L5" s="179"/>
      <c r="M5" s="179"/>
      <c r="N5" s="179"/>
      <c r="O5" s="179"/>
      <c r="P5" s="179"/>
      <c r="Q5" s="179"/>
      <c r="R5" s="179" t="s">
        <v>26</v>
      </c>
      <c r="S5" s="179"/>
      <c r="T5" s="179"/>
      <c r="U5" s="179"/>
      <c r="V5" s="179"/>
      <c r="W5" s="179"/>
      <c r="X5" s="179"/>
      <c r="Y5" s="179"/>
      <c r="Z5" s="179"/>
      <c r="AA5" s="179"/>
      <c r="AB5" s="179"/>
      <c r="AC5" s="179"/>
      <c r="AD5" s="179"/>
      <c r="AE5" s="179"/>
      <c r="AF5" s="179" t="s">
        <v>27</v>
      </c>
      <c r="AG5" s="179"/>
      <c r="AH5" s="179"/>
      <c r="AI5" s="179"/>
      <c r="AJ5" s="179" t="s">
        <v>31</v>
      </c>
      <c r="AK5" s="179" t="s">
        <v>32</v>
      </c>
    </row>
    <row r="6" spans="1:37" ht="38.25" customHeight="1" x14ac:dyDescent="0.25">
      <c r="B6" s="179"/>
      <c r="C6" s="179"/>
      <c r="D6" s="179"/>
      <c r="E6" s="179"/>
      <c r="F6" s="179"/>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9"/>
      <c r="AK6" s="179"/>
    </row>
    <row r="7" spans="1:37" x14ac:dyDescent="0.25">
      <c r="B7" s="36" t="s">
        <v>204</v>
      </c>
      <c r="J7" s="39"/>
    </row>
    <row r="8" spans="1:37" x14ac:dyDescent="0.25">
      <c r="A8" s="62">
        <v>6646</v>
      </c>
      <c r="B8" s="37" t="s">
        <v>1369</v>
      </c>
      <c r="C8" s="38">
        <v>39759</v>
      </c>
      <c r="D8" s="39">
        <v>13.037800000000001</v>
      </c>
      <c r="E8" s="48">
        <v>1.74</v>
      </c>
      <c r="F8" s="39">
        <v>35.792499999999997</v>
      </c>
      <c r="G8" s="39">
        <v>8.5535999999999994</v>
      </c>
      <c r="H8" s="39">
        <v>5.8787000000000003</v>
      </c>
      <c r="I8" s="39">
        <v>-4.4192999999999998</v>
      </c>
      <c r="J8" s="39">
        <v>-3.0097999999999998</v>
      </c>
      <c r="K8" s="39">
        <v>8.2211999999999996</v>
      </c>
      <c r="L8" s="39">
        <v>19.446200000000001</v>
      </c>
      <c r="M8" s="39">
        <v>10.970499999999999</v>
      </c>
      <c r="N8" s="39">
        <v>8.66</v>
      </c>
      <c r="O8" s="39">
        <v>8.0893999999999995</v>
      </c>
      <c r="P8" s="39">
        <v>7.4180999999999999</v>
      </c>
      <c r="Q8" s="39">
        <v>9.0434000000000001</v>
      </c>
      <c r="R8" s="47">
        <v>63</v>
      </c>
      <c r="S8" s="47">
        <v>67</v>
      </c>
      <c r="T8" s="47">
        <v>35</v>
      </c>
      <c r="U8" s="47">
        <v>12</v>
      </c>
      <c r="V8" s="47">
        <v>33</v>
      </c>
      <c r="W8" s="47">
        <v>70</v>
      </c>
      <c r="X8" s="47">
        <v>68</v>
      </c>
      <c r="Y8" s="47">
        <v>47</v>
      </c>
      <c r="Z8" s="47">
        <v>3</v>
      </c>
      <c r="AA8" s="47">
        <v>23</v>
      </c>
      <c r="AB8" s="47">
        <v>21</v>
      </c>
      <c r="AC8" s="47">
        <v>20</v>
      </c>
      <c r="AD8" s="47">
        <v>14</v>
      </c>
      <c r="AE8" s="47">
        <v>31</v>
      </c>
      <c r="AF8" s="39">
        <v>-0.25469999999999998</v>
      </c>
      <c r="AG8" s="39">
        <v>0.67849999999999999</v>
      </c>
      <c r="AH8" s="39">
        <v>23.804300000000001</v>
      </c>
      <c r="AI8" s="39">
        <v>0.93200000000000005</v>
      </c>
      <c r="AJ8" s="58" t="s">
        <v>820</v>
      </c>
      <c r="AK8" s="58" t="s">
        <v>232</v>
      </c>
    </row>
    <row r="9" spans="1:37" x14ac:dyDescent="0.25">
      <c r="A9" s="62">
        <v>6063</v>
      </c>
      <c r="B9" s="37" t="s">
        <v>1370</v>
      </c>
      <c r="C9" s="38">
        <v>39708</v>
      </c>
      <c r="D9" s="39">
        <v>258.84769999999997</v>
      </c>
      <c r="E9" s="48">
        <v>1.1200000000000001</v>
      </c>
      <c r="F9" s="39">
        <v>23.773700000000002</v>
      </c>
      <c r="G9" s="39">
        <v>4.0529000000000002</v>
      </c>
      <c r="H9" s="39">
        <v>5.5164</v>
      </c>
      <c r="I9" s="39">
        <v>19.1479</v>
      </c>
      <c r="J9" s="39">
        <v>26.026800000000001</v>
      </c>
      <c r="K9" s="39">
        <v>12.375500000000001</v>
      </c>
      <c r="L9" s="39">
        <v>7.7614000000000001</v>
      </c>
      <c r="M9" s="39">
        <v>14.2608</v>
      </c>
      <c r="N9" s="39">
        <v>13.637</v>
      </c>
      <c r="O9" s="39">
        <v>10.797499999999999</v>
      </c>
      <c r="P9" s="39">
        <v>5.6506999999999996</v>
      </c>
      <c r="Q9" s="39">
        <v>5.6816000000000004</v>
      </c>
      <c r="R9" s="47">
        <v>21</v>
      </c>
      <c r="S9" s="47">
        <v>26</v>
      </c>
      <c r="T9" s="47">
        <v>13</v>
      </c>
      <c r="U9" s="47">
        <v>51</v>
      </c>
      <c r="V9" s="47">
        <v>38</v>
      </c>
      <c r="W9" s="47">
        <v>12</v>
      </c>
      <c r="X9" s="47">
        <v>27</v>
      </c>
      <c r="Y9" s="47">
        <v>34</v>
      </c>
      <c r="Z9" s="47">
        <v>24</v>
      </c>
      <c r="AA9" s="47">
        <v>17</v>
      </c>
      <c r="AB9" s="47">
        <v>10</v>
      </c>
      <c r="AC9" s="47">
        <v>12</v>
      </c>
      <c r="AD9" s="47">
        <v>20</v>
      </c>
      <c r="AE9" s="47">
        <v>48</v>
      </c>
      <c r="AF9" s="39">
        <v>-9.0451999999999995</v>
      </c>
      <c r="AG9" s="39">
        <v>0.24979999999999999</v>
      </c>
      <c r="AH9" s="39">
        <v>15.2051</v>
      </c>
      <c r="AI9" s="39">
        <v>0.82430000000000003</v>
      </c>
      <c r="AJ9" s="58" t="s">
        <v>820</v>
      </c>
      <c r="AK9" s="58" t="s">
        <v>1371</v>
      </c>
    </row>
    <row r="10" spans="1:37" s="63" customFormat="1" x14ac:dyDescent="0.25">
      <c r="A10" s="63">
        <v>3841</v>
      </c>
      <c r="B10" s="50" t="s">
        <v>1372</v>
      </c>
      <c r="C10" s="51">
        <v>39447</v>
      </c>
      <c r="D10" s="52">
        <v>180.1361</v>
      </c>
      <c r="E10" s="53">
        <v>1.28</v>
      </c>
      <c r="F10" s="52">
        <v>30.420100000000001</v>
      </c>
      <c r="G10" s="52">
        <v>4.4810999999999996</v>
      </c>
      <c r="H10" s="52">
        <v>5.3029000000000002</v>
      </c>
      <c r="I10" s="52">
        <v>19.0322</v>
      </c>
      <c r="J10" s="52">
        <v>32.4773</v>
      </c>
      <c r="K10" s="52">
        <v>23.419699999999999</v>
      </c>
      <c r="L10" s="52">
        <v>13.6113</v>
      </c>
      <c r="M10" s="52">
        <v>17.427099999999999</v>
      </c>
      <c r="N10" s="52">
        <v>9.1845999999999997</v>
      </c>
      <c r="O10" s="52">
        <v>8.7291000000000007</v>
      </c>
      <c r="P10" s="52">
        <v>6.7713000000000001</v>
      </c>
      <c r="Q10" s="52">
        <v>7.0251000000000001</v>
      </c>
      <c r="R10" s="55">
        <v>16</v>
      </c>
      <c r="S10" s="55">
        <v>15</v>
      </c>
      <c r="T10" s="55">
        <v>9</v>
      </c>
      <c r="U10" s="55">
        <v>45</v>
      </c>
      <c r="V10" s="55">
        <v>43</v>
      </c>
      <c r="W10" s="55">
        <v>13</v>
      </c>
      <c r="X10" s="55">
        <v>22</v>
      </c>
      <c r="Y10" s="55">
        <v>14</v>
      </c>
      <c r="Z10" s="55">
        <v>8</v>
      </c>
      <c r="AA10" s="55">
        <v>12</v>
      </c>
      <c r="AB10" s="55">
        <v>18</v>
      </c>
      <c r="AC10" s="55">
        <v>16</v>
      </c>
      <c r="AD10" s="55">
        <v>17</v>
      </c>
      <c r="AE10" s="55">
        <v>39</v>
      </c>
      <c r="AF10" s="52">
        <v>-3.8776000000000002</v>
      </c>
      <c r="AG10" s="52">
        <v>0.4607</v>
      </c>
      <c r="AH10" s="52">
        <v>19.010200000000001</v>
      </c>
      <c r="AI10" s="52">
        <v>0.81089999999999995</v>
      </c>
      <c r="AJ10" s="50" t="s">
        <v>820</v>
      </c>
      <c r="AK10" s="50" t="s">
        <v>1371</v>
      </c>
    </row>
    <row r="11" spans="1:37" x14ac:dyDescent="0.25">
      <c r="A11" s="62">
        <v>460</v>
      </c>
      <c r="B11" s="37" t="s">
        <v>819</v>
      </c>
      <c r="C11" s="38">
        <v>39386</v>
      </c>
      <c r="D11" s="39">
        <v>183.7278</v>
      </c>
      <c r="E11" s="48">
        <v>2.5299999999999998</v>
      </c>
      <c r="F11" s="39">
        <v>33.644599999999997</v>
      </c>
      <c r="G11" s="39">
        <v>5.9908999999999999</v>
      </c>
      <c r="H11" s="39">
        <v>4.3985000000000003</v>
      </c>
      <c r="I11" s="39">
        <v>11.9405</v>
      </c>
      <c r="J11" s="39">
        <v>11.8117</v>
      </c>
      <c r="K11" s="39">
        <v>9.2021999999999995</v>
      </c>
      <c r="L11" s="39">
        <v>4.5720000000000001</v>
      </c>
      <c r="M11" s="39">
        <v>11.526899999999999</v>
      </c>
      <c r="N11" s="39">
        <v>9.7081999999999997</v>
      </c>
      <c r="O11" s="39">
        <v>10.879799999999999</v>
      </c>
      <c r="P11" s="39">
        <v>8.3556000000000008</v>
      </c>
      <c r="Q11" s="39">
        <v>7.6033999999999997</v>
      </c>
      <c r="R11" s="47">
        <v>44</v>
      </c>
      <c r="S11" s="47">
        <v>50</v>
      </c>
      <c r="T11" s="47">
        <v>33</v>
      </c>
      <c r="U11" s="47">
        <v>27</v>
      </c>
      <c r="V11" s="47">
        <v>50</v>
      </c>
      <c r="W11" s="47">
        <v>49</v>
      </c>
      <c r="X11" s="47">
        <v>50</v>
      </c>
      <c r="Y11" s="47">
        <v>43</v>
      </c>
      <c r="Z11" s="47">
        <v>29</v>
      </c>
      <c r="AA11" s="47">
        <v>21</v>
      </c>
      <c r="AB11" s="47">
        <v>17</v>
      </c>
      <c r="AC11" s="47">
        <v>11</v>
      </c>
      <c r="AD11" s="47">
        <v>11</v>
      </c>
      <c r="AE11" s="47">
        <v>35</v>
      </c>
      <c r="AF11" s="39">
        <v>-6.2968000000000002</v>
      </c>
      <c r="AG11" s="39">
        <v>0.25729999999999997</v>
      </c>
      <c r="AH11" s="39">
        <v>10.7882</v>
      </c>
      <c r="AI11" s="39">
        <v>0.55710000000000004</v>
      </c>
      <c r="AJ11" s="58" t="s">
        <v>820</v>
      </c>
      <c r="AK11" s="58" t="s">
        <v>232</v>
      </c>
    </row>
    <row r="12" spans="1:37" x14ac:dyDescent="0.25">
      <c r="A12" s="62">
        <v>462</v>
      </c>
      <c r="B12" s="37" t="s">
        <v>1373</v>
      </c>
      <c r="C12" s="38">
        <v>39386</v>
      </c>
      <c r="D12" s="39">
        <v>93.189499999999995</v>
      </c>
      <c r="E12" s="48">
        <v>2.59</v>
      </c>
      <c r="F12" s="39">
        <v>28.803599999999999</v>
      </c>
      <c r="G12" s="39">
        <v>4.1871999999999998</v>
      </c>
      <c r="H12" s="39">
        <v>10.264799999999999</v>
      </c>
      <c r="I12" s="39">
        <v>10.034000000000001</v>
      </c>
      <c r="J12" s="39">
        <v>13.7525</v>
      </c>
      <c r="K12" s="39">
        <v>4.7240000000000002</v>
      </c>
      <c r="L12" s="39">
        <v>18.947600000000001</v>
      </c>
      <c r="M12" s="39">
        <v>12.984</v>
      </c>
      <c r="N12" s="39">
        <v>8.9703999999999997</v>
      </c>
      <c r="O12" s="39">
        <v>9.6418999999999997</v>
      </c>
      <c r="P12" s="39">
        <v>11.4063</v>
      </c>
      <c r="Q12" s="39">
        <v>6.9473000000000003</v>
      </c>
      <c r="R12" s="47">
        <v>57</v>
      </c>
      <c r="S12" s="47">
        <v>59</v>
      </c>
      <c r="T12" s="47">
        <v>65</v>
      </c>
      <c r="U12" s="47">
        <v>50</v>
      </c>
      <c r="V12" s="47">
        <v>15</v>
      </c>
      <c r="W12" s="47">
        <v>56</v>
      </c>
      <c r="X12" s="47">
        <v>48</v>
      </c>
      <c r="Y12" s="47">
        <v>53</v>
      </c>
      <c r="Z12" s="47">
        <v>4</v>
      </c>
      <c r="AA12" s="47">
        <v>19</v>
      </c>
      <c r="AB12" s="47">
        <v>19</v>
      </c>
      <c r="AC12" s="47">
        <v>13</v>
      </c>
      <c r="AD12" s="47">
        <v>5</v>
      </c>
      <c r="AE12" s="47">
        <v>41</v>
      </c>
      <c r="AF12" s="39">
        <v>-4.8844000000000003</v>
      </c>
      <c r="AG12" s="39">
        <v>0.56669999999999998</v>
      </c>
      <c r="AH12" s="39">
        <v>23.985299999999999</v>
      </c>
      <c r="AI12" s="39">
        <v>1.0535000000000001</v>
      </c>
      <c r="AJ12" s="58" t="s">
        <v>1302</v>
      </c>
      <c r="AK12" s="58" t="s">
        <v>232</v>
      </c>
    </row>
    <row r="13" spans="1:37" x14ac:dyDescent="0.25">
      <c r="A13" s="62">
        <v>45711</v>
      </c>
      <c r="B13" s="37" t="s">
        <v>1374</v>
      </c>
      <c r="C13" s="38">
        <v>44501</v>
      </c>
      <c r="D13" s="39">
        <v>364.06889999999999</v>
      </c>
      <c r="E13" s="48">
        <v>0.68</v>
      </c>
      <c r="F13" s="39">
        <v>12.603300000000001</v>
      </c>
      <c r="G13" s="39">
        <v>4.2819000000000003</v>
      </c>
      <c r="H13" s="39">
        <v>4.5942999999999996</v>
      </c>
      <c r="I13" s="39">
        <v>17.313099999999999</v>
      </c>
      <c r="J13" s="39">
        <v>38.609000000000002</v>
      </c>
      <c r="K13" s="39">
        <v>26.7881</v>
      </c>
      <c r="L13" s="39"/>
      <c r="M13" s="39"/>
      <c r="N13" s="39"/>
      <c r="O13" s="39"/>
      <c r="P13" s="39"/>
      <c r="Q13" s="39">
        <v>9.5273000000000003</v>
      </c>
      <c r="R13" s="47">
        <v>23</v>
      </c>
      <c r="S13" s="47">
        <v>28</v>
      </c>
      <c r="T13" s="47">
        <v>28</v>
      </c>
      <c r="U13" s="47">
        <v>48</v>
      </c>
      <c r="V13" s="47">
        <v>48</v>
      </c>
      <c r="W13" s="47">
        <v>27</v>
      </c>
      <c r="X13" s="47">
        <v>12</v>
      </c>
      <c r="Y13" s="47">
        <v>7</v>
      </c>
      <c r="Z13" s="47"/>
      <c r="AA13" s="47"/>
      <c r="AB13" s="47"/>
      <c r="AC13" s="47"/>
      <c r="AD13" s="47"/>
      <c r="AE13" s="47">
        <v>28</v>
      </c>
      <c r="AF13" s="39">
        <v>-6.8461999999999996</v>
      </c>
      <c r="AG13" s="39">
        <v>0.61950000000000005</v>
      </c>
      <c r="AH13" s="39">
        <v>24.811800000000002</v>
      </c>
      <c r="AI13" s="39">
        <v>2.1926999999999999</v>
      </c>
      <c r="AJ13" s="58" t="s">
        <v>820</v>
      </c>
      <c r="AK13" s="58" t="s">
        <v>429</v>
      </c>
    </row>
    <row r="14" spans="1:37" s="57" customFormat="1" x14ac:dyDescent="0.25">
      <c r="A14" s="62">
        <v>23016</v>
      </c>
      <c r="B14" s="58" t="s">
        <v>1375</v>
      </c>
      <c r="C14" s="38">
        <v>44098</v>
      </c>
      <c r="D14" s="39">
        <v>880.21130000000005</v>
      </c>
      <c r="E14" s="48">
        <v>1.64</v>
      </c>
      <c r="F14" s="39">
        <v>16.0684</v>
      </c>
      <c r="G14" s="39">
        <v>4.2678000000000003</v>
      </c>
      <c r="H14" s="39">
        <v>5.6325000000000003</v>
      </c>
      <c r="I14" s="39">
        <v>15.2559</v>
      </c>
      <c r="J14" s="39">
        <v>24.3569</v>
      </c>
      <c r="K14" s="39">
        <v>15.6584</v>
      </c>
      <c r="L14" s="39">
        <v>9.7912999999999997</v>
      </c>
      <c r="M14" s="39"/>
      <c r="N14" s="39"/>
      <c r="O14" s="39"/>
      <c r="P14" s="39"/>
      <c r="Q14" s="39">
        <v>13.8895</v>
      </c>
      <c r="R14" s="47">
        <v>38</v>
      </c>
      <c r="S14" s="47">
        <v>57</v>
      </c>
      <c r="T14" s="47">
        <v>55</v>
      </c>
      <c r="U14" s="47">
        <v>49</v>
      </c>
      <c r="V14" s="47">
        <v>36</v>
      </c>
      <c r="W14" s="47">
        <v>39</v>
      </c>
      <c r="X14" s="47">
        <v>30</v>
      </c>
      <c r="Y14" s="47">
        <v>31</v>
      </c>
      <c r="Z14" s="47">
        <v>15</v>
      </c>
      <c r="AA14" s="47"/>
      <c r="AB14" s="47"/>
      <c r="AC14" s="47"/>
      <c r="AD14" s="47"/>
      <c r="AE14" s="47">
        <v>21</v>
      </c>
      <c r="AF14" s="39">
        <v>-5.0143000000000004</v>
      </c>
      <c r="AG14" s="39">
        <v>0.36009999999999998</v>
      </c>
      <c r="AH14" s="39">
        <v>13.200799999999999</v>
      </c>
      <c r="AI14" s="39">
        <v>0.82089999999999996</v>
      </c>
      <c r="AJ14" s="58" t="s">
        <v>1376</v>
      </c>
      <c r="AK14" s="58" t="s">
        <v>1377</v>
      </c>
    </row>
    <row r="15" spans="1:37" s="57" customFormat="1" x14ac:dyDescent="0.25">
      <c r="A15" s="62">
        <v>45539</v>
      </c>
      <c r="B15" s="58" t="s">
        <v>1378</v>
      </c>
      <c r="C15" s="38">
        <v>44344</v>
      </c>
      <c r="D15" s="39">
        <v>564.91449999999998</v>
      </c>
      <c r="E15" s="48">
        <v>1.6</v>
      </c>
      <c r="F15" s="39">
        <v>12.22</v>
      </c>
      <c r="G15" s="39">
        <v>5.4356999999999998</v>
      </c>
      <c r="H15" s="39">
        <v>5.7092999999999998</v>
      </c>
      <c r="I15" s="39">
        <v>19.569500000000001</v>
      </c>
      <c r="J15" s="39">
        <v>28.496300000000002</v>
      </c>
      <c r="K15" s="39">
        <v>21.015000000000001</v>
      </c>
      <c r="L15" s="39"/>
      <c r="M15" s="39"/>
      <c r="N15" s="39"/>
      <c r="O15" s="39"/>
      <c r="P15" s="39"/>
      <c r="Q15" s="39">
        <v>6.9839000000000002</v>
      </c>
      <c r="R15" s="47">
        <v>15</v>
      </c>
      <c r="S15" s="47">
        <v>11</v>
      </c>
      <c r="T15" s="47">
        <v>6</v>
      </c>
      <c r="U15" s="47">
        <v>32</v>
      </c>
      <c r="V15" s="47">
        <v>34</v>
      </c>
      <c r="W15" s="47">
        <v>10</v>
      </c>
      <c r="X15" s="47">
        <v>26</v>
      </c>
      <c r="Y15" s="47">
        <v>18</v>
      </c>
      <c r="Z15" s="47"/>
      <c r="AA15" s="47"/>
      <c r="AB15" s="47"/>
      <c r="AC15" s="47"/>
      <c r="AD15" s="47"/>
      <c r="AE15" s="47">
        <v>40</v>
      </c>
      <c r="AF15" s="39">
        <v>-13.4984</v>
      </c>
      <c r="AG15" s="39">
        <v>-7.6E-3</v>
      </c>
      <c r="AH15" s="39">
        <v>18.945</v>
      </c>
      <c r="AI15" s="39">
        <v>1.7234</v>
      </c>
      <c r="AJ15" s="58" t="s">
        <v>1376</v>
      </c>
      <c r="AK15" s="58" t="s">
        <v>333</v>
      </c>
    </row>
    <row r="16" spans="1:37" s="57" customFormat="1" x14ac:dyDescent="0.25">
      <c r="A16" s="62">
        <v>44318</v>
      </c>
      <c r="B16" s="58" t="s">
        <v>1379</v>
      </c>
      <c r="C16" s="38">
        <v>44237</v>
      </c>
      <c r="D16" s="39">
        <v>146.76079999999999</v>
      </c>
      <c r="E16" s="48">
        <v>1.58</v>
      </c>
      <c r="F16" s="39">
        <v>7.24</v>
      </c>
      <c r="G16" s="39">
        <v>13.4796</v>
      </c>
      <c r="H16" s="39">
        <v>15.84</v>
      </c>
      <c r="I16" s="39">
        <v>7.5780000000000003</v>
      </c>
      <c r="J16" s="39">
        <v>3.2810000000000001</v>
      </c>
      <c r="K16" s="39">
        <v>3.5611000000000002</v>
      </c>
      <c r="L16" s="39">
        <v>-6.9093999999999998</v>
      </c>
      <c r="M16" s="39"/>
      <c r="N16" s="39"/>
      <c r="O16" s="39"/>
      <c r="P16" s="39"/>
      <c r="Q16" s="39">
        <v>-9.4237000000000002</v>
      </c>
      <c r="R16" s="47">
        <v>45</v>
      </c>
      <c r="S16" s="47">
        <v>19</v>
      </c>
      <c r="T16" s="47">
        <v>12</v>
      </c>
      <c r="U16" s="47">
        <v>5</v>
      </c>
      <c r="V16" s="47">
        <v>6</v>
      </c>
      <c r="W16" s="47">
        <v>60</v>
      </c>
      <c r="X16" s="47">
        <v>63</v>
      </c>
      <c r="Y16" s="47">
        <v>57</v>
      </c>
      <c r="Z16" s="47">
        <v>44</v>
      </c>
      <c r="AA16" s="47"/>
      <c r="AB16" s="47"/>
      <c r="AC16" s="47"/>
      <c r="AD16" s="47"/>
      <c r="AE16" s="47">
        <v>68</v>
      </c>
      <c r="AF16" s="39">
        <v>-16.68</v>
      </c>
      <c r="AG16" s="39">
        <v>-1.4216</v>
      </c>
      <c r="AH16" s="39">
        <v>11.104800000000001</v>
      </c>
      <c r="AI16" s="39">
        <v>0.1096</v>
      </c>
      <c r="AJ16" s="58" t="s">
        <v>1376</v>
      </c>
      <c r="AK16" s="58" t="s">
        <v>223</v>
      </c>
    </row>
    <row r="17" spans="1:37" s="57" customFormat="1" x14ac:dyDescent="0.25">
      <c r="A17" s="62">
        <v>47017</v>
      </c>
      <c r="B17" s="58" t="s">
        <v>1380</v>
      </c>
      <c r="C17" s="38">
        <v>44866</v>
      </c>
      <c r="D17" s="39">
        <v>163.98830000000001</v>
      </c>
      <c r="E17" s="48">
        <v>0.66</v>
      </c>
      <c r="F17" s="39">
        <v>16.456399999999999</v>
      </c>
      <c r="G17" s="39">
        <v>4.5189000000000004</v>
      </c>
      <c r="H17" s="39">
        <v>4.7310999999999996</v>
      </c>
      <c r="I17" s="39">
        <v>17.258400000000002</v>
      </c>
      <c r="J17" s="39">
        <v>38.038499999999999</v>
      </c>
      <c r="K17" s="39"/>
      <c r="L17" s="39"/>
      <c r="M17" s="39"/>
      <c r="N17" s="39"/>
      <c r="O17" s="39"/>
      <c r="P17" s="39"/>
      <c r="Q17" s="39">
        <v>38.118699999999997</v>
      </c>
      <c r="R17" s="47">
        <v>20</v>
      </c>
      <c r="S17" s="47">
        <v>24</v>
      </c>
      <c r="T17" s="47">
        <v>24</v>
      </c>
      <c r="U17" s="47">
        <v>44</v>
      </c>
      <c r="V17" s="47">
        <v>46</v>
      </c>
      <c r="W17" s="47">
        <v>29</v>
      </c>
      <c r="X17" s="47">
        <v>14</v>
      </c>
      <c r="Y17" s="47"/>
      <c r="Z17" s="47"/>
      <c r="AA17" s="47"/>
      <c r="AB17" s="47"/>
      <c r="AC17" s="47"/>
      <c r="AD17" s="47"/>
      <c r="AE17" s="47">
        <v>1</v>
      </c>
      <c r="AF17" s="39">
        <v>33.2485</v>
      </c>
      <c r="AG17" s="39">
        <v>6.7892000000000001</v>
      </c>
      <c r="AH17" s="39">
        <v>5.5506000000000002</v>
      </c>
      <c r="AI17" s="39">
        <v>0.25019999999999998</v>
      </c>
      <c r="AJ17" s="58" t="s">
        <v>1376</v>
      </c>
      <c r="AK17" s="58" t="s">
        <v>246</v>
      </c>
    </row>
    <row r="18" spans="1:37" s="62" customFormat="1" x14ac:dyDescent="0.25">
      <c r="A18" s="62">
        <v>45674</v>
      </c>
      <c r="B18" s="58" t="s">
        <v>1381</v>
      </c>
      <c r="C18" s="38">
        <v>44428</v>
      </c>
      <c r="D18" s="39">
        <v>295.67930000000001</v>
      </c>
      <c r="E18" s="48">
        <v>1.58</v>
      </c>
      <c r="F18" s="39">
        <v>13.228999999999999</v>
      </c>
      <c r="G18" s="39">
        <v>2.9174000000000002</v>
      </c>
      <c r="H18" s="39">
        <v>5.1256000000000004</v>
      </c>
      <c r="I18" s="39">
        <v>21.9038</v>
      </c>
      <c r="J18" s="39">
        <v>41.124400000000001</v>
      </c>
      <c r="K18" s="39">
        <v>24.716100000000001</v>
      </c>
      <c r="L18" s="39"/>
      <c r="M18" s="39"/>
      <c r="N18" s="39"/>
      <c r="O18" s="39"/>
      <c r="P18" s="39"/>
      <c r="Q18" s="39">
        <v>10.7422</v>
      </c>
      <c r="R18" s="47">
        <v>12</v>
      </c>
      <c r="S18" s="47">
        <v>54</v>
      </c>
      <c r="T18" s="47">
        <v>42</v>
      </c>
      <c r="U18" s="47">
        <v>62</v>
      </c>
      <c r="V18" s="47">
        <v>44</v>
      </c>
      <c r="W18" s="47">
        <v>6</v>
      </c>
      <c r="X18" s="47">
        <v>6</v>
      </c>
      <c r="Y18" s="47">
        <v>11</v>
      </c>
      <c r="Z18" s="47"/>
      <c r="AA18" s="47"/>
      <c r="AB18" s="47"/>
      <c r="AC18" s="47"/>
      <c r="AD18" s="47"/>
      <c r="AE18" s="47">
        <v>25</v>
      </c>
      <c r="AF18" s="39">
        <v>-3.3988999999999998</v>
      </c>
      <c r="AG18" s="39">
        <v>0.41810000000000003</v>
      </c>
      <c r="AH18" s="39">
        <v>20.8628</v>
      </c>
      <c r="AI18" s="39">
        <v>6.9452999999999996</v>
      </c>
      <c r="AJ18" s="58" t="s">
        <v>1382</v>
      </c>
      <c r="AK18" s="58" t="s">
        <v>235</v>
      </c>
    </row>
    <row r="19" spans="1:37" s="62" customFormat="1" x14ac:dyDescent="0.25">
      <c r="A19" s="62">
        <v>47724</v>
      </c>
      <c r="B19" s="58" t="s">
        <v>1383</v>
      </c>
      <c r="C19" s="38">
        <v>45013</v>
      </c>
      <c r="D19" s="39">
        <v>174.45650000000001</v>
      </c>
      <c r="E19" s="48">
        <v>0.18</v>
      </c>
      <c r="F19" s="39">
        <v>10.696999999999999</v>
      </c>
      <c r="G19" s="39">
        <v>0.46300000000000002</v>
      </c>
      <c r="H19" s="39">
        <v>1.7588999999999999</v>
      </c>
      <c r="I19" s="39">
        <v>2.7639</v>
      </c>
      <c r="J19" s="39">
        <v>6.3891</v>
      </c>
      <c r="K19" s="39"/>
      <c r="L19" s="39"/>
      <c r="M19" s="39"/>
      <c r="N19" s="39"/>
      <c r="O19" s="39"/>
      <c r="P19" s="39"/>
      <c r="Q19" s="39">
        <v>6.09</v>
      </c>
      <c r="R19" s="47">
        <v>67</v>
      </c>
      <c r="S19" s="47">
        <v>68</v>
      </c>
      <c r="T19" s="47">
        <v>68</v>
      </c>
      <c r="U19" s="47">
        <v>67</v>
      </c>
      <c r="V19" s="47">
        <v>62</v>
      </c>
      <c r="W19" s="47">
        <v>66</v>
      </c>
      <c r="X19" s="47">
        <v>60</v>
      </c>
      <c r="Y19" s="47"/>
      <c r="Z19" s="47"/>
      <c r="AA19" s="47"/>
      <c r="AB19" s="47"/>
      <c r="AC19" s="47"/>
      <c r="AD19" s="47"/>
      <c r="AE19" s="47">
        <v>47</v>
      </c>
      <c r="AF19" s="39">
        <v>3.7591999999999999</v>
      </c>
      <c r="AG19" s="39">
        <v>8.8884000000000007</v>
      </c>
      <c r="AH19" s="39">
        <v>0.29060000000000002</v>
      </c>
      <c r="AI19" s="39">
        <v>-0.37390000000000001</v>
      </c>
      <c r="AJ19" s="58" t="s">
        <v>1384</v>
      </c>
      <c r="AK19" s="58" t="s">
        <v>1069</v>
      </c>
    </row>
    <row r="20" spans="1:37" s="62" customFormat="1" x14ac:dyDescent="0.25">
      <c r="A20" s="62">
        <v>45484</v>
      </c>
      <c r="B20" s="58" t="s">
        <v>1385</v>
      </c>
      <c r="C20" s="38">
        <v>44323</v>
      </c>
      <c r="D20" s="39">
        <v>58.260199999999998</v>
      </c>
      <c r="E20" s="48">
        <v>1.6</v>
      </c>
      <c r="F20" s="39">
        <v>12.5527</v>
      </c>
      <c r="G20" s="39">
        <v>6.8441999999999998</v>
      </c>
      <c r="H20" s="39">
        <v>7.9496000000000002</v>
      </c>
      <c r="I20" s="39">
        <v>18.3413</v>
      </c>
      <c r="J20" s="39">
        <v>20.313800000000001</v>
      </c>
      <c r="K20" s="39">
        <v>18.0901</v>
      </c>
      <c r="L20" s="39">
        <v>8.1791999999999998</v>
      </c>
      <c r="M20" s="39"/>
      <c r="N20" s="39"/>
      <c r="O20" s="39"/>
      <c r="P20" s="39"/>
      <c r="Q20" s="39">
        <v>7.7990000000000004</v>
      </c>
      <c r="R20" s="47">
        <v>49</v>
      </c>
      <c r="S20" s="47">
        <v>38</v>
      </c>
      <c r="T20" s="47">
        <v>10</v>
      </c>
      <c r="U20" s="47">
        <v>21</v>
      </c>
      <c r="V20" s="47">
        <v>21</v>
      </c>
      <c r="W20" s="47">
        <v>17</v>
      </c>
      <c r="X20" s="47">
        <v>35</v>
      </c>
      <c r="Y20" s="47">
        <v>26</v>
      </c>
      <c r="Z20" s="47">
        <v>23</v>
      </c>
      <c r="AA20" s="47"/>
      <c r="AB20" s="47"/>
      <c r="AC20" s="47"/>
      <c r="AD20" s="47"/>
      <c r="AE20" s="47">
        <v>34</v>
      </c>
      <c r="AF20" s="39">
        <v>-8.5050000000000008</v>
      </c>
      <c r="AG20" s="39">
        <v>-1.2500000000000001E-2</v>
      </c>
      <c r="AH20" s="39">
        <v>13.543699999999999</v>
      </c>
      <c r="AI20" s="39">
        <v>1.0951</v>
      </c>
      <c r="AJ20" s="58" t="s">
        <v>1386</v>
      </c>
      <c r="AK20" s="58" t="s">
        <v>379</v>
      </c>
    </row>
    <row r="21" spans="1:37" s="62" customFormat="1" x14ac:dyDescent="0.25">
      <c r="A21" s="62">
        <v>14756</v>
      </c>
      <c r="B21" s="58" t="s">
        <v>1387</v>
      </c>
      <c r="C21" s="38">
        <v>41872</v>
      </c>
      <c r="D21" s="39">
        <v>61.582799999999999</v>
      </c>
      <c r="E21" s="48">
        <v>2.0299999999999998</v>
      </c>
      <c r="F21" s="39">
        <v>19.457899999999999</v>
      </c>
      <c r="G21" s="39">
        <v>3.9268000000000001</v>
      </c>
      <c r="H21" s="39">
        <v>4.7153999999999998</v>
      </c>
      <c r="I21" s="39">
        <v>11.637700000000001</v>
      </c>
      <c r="J21" s="39">
        <v>15.081</v>
      </c>
      <c r="K21" s="39">
        <v>10.741</v>
      </c>
      <c r="L21" s="39">
        <v>4.5721999999999996</v>
      </c>
      <c r="M21" s="39">
        <v>9.9077999999999999</v>
      </c>
      <c r="N21" s="39">
        <v>9.8239999999999998</v>
      </c>
      <c r="O21" s="39">
        <v>8.5485000000000007</v>
      </c>
      <c r="P21" s="39"/>
      <c r="Q21" s="39">
        <v>7.0693999999999999</v>
      </c>
      <c r="R21" s="47">
        <v>42</v>
      </c>
      <c r="S21" s="47">
        <v>56</v>
      </c>
      <c r="T21" s="47">
        <v>61</v>
      </c>
      <c r="U21" s="47">
        <v>52</v>
      </c>
      <c r="V21" s="47">
        <v>47</v>
      </c>
      <c r="W21" s="47">
        <v>50</v>
      </c>
      <c r="X21" s="47">
        <v>46</v>
      </c>
      <c r="Y21" s="47">
        <v>40</v>
      </c>
      <c r="Z21" s="47">
        <v>28</v>
      </c>
      <c r="AA21" s="47">
        <v>28</v>
      </c>
      <c r="AB21" s="47">
        <v>16</v>
      </c>
      <c r="AC21" s="47">
        <v>18</v>
      </c>
      <c r="AD21" s="47"/>
      <c r="AE21" s="47">
        <v>38</v>
      </c>
      <c r="AF21" s="39">
        <v>-6.4909999999999997</v>
      </c>
      <c r="AG21" s="39">
        <v>9.6500000000000002E-2</v>
      </c>
      <c r="AH21" s="39">
        <v>9.6620000000000008</v>
      </c>
      <c r="AI21" s="39">
        <v>0.45850000000000002</v>
      </c>
      <c r="AJ21" s="58" t="s">
        <v>1388</v>
      </c>
      <c r="AK21" s="58" t="s">
        <v>429</v>
      </c>
    </row>
    <row r="22" spans="1:37" s="62" customFormat="1" x14ac:dyDescent="0.25">
      <c r="A22" s="62">
        <v>45728</v>
      </c>
      <c r="B22" s="58" t="s">
        <v>1389</v>
      </c>
      <c r="C22" s="38">
        <v>44606</v>
      </c>
      <c r="D22" s="39">
        <v>753.66840000000002</v>
      </c>
      <c r="E22" s="48">
        <v>2.04</v>
      </c>
      <c r="F22" s="39">
        <v>13.826000000000001</v>
      </c>
      <c r="G22" s="39">
        <v>7.1044</v>
      </c>
      <c r="H22" s="39">
        <v>6.7942</v>
      </c>
      <c r="I22" s="39">
        <v>22.8432</v>
      </c>
      <c r="J22" s="39">
        <v>45.922400000000003</v>
      </c>
      <c r="K22" s="39">
        <v>25.578800000000001</v>
      </c>
      <c r="L22" s="39"/>
      <c r="M22" s="39"/>
      <c r="N22" s="39"/>
      <c r="O22" s="39"/>
      <c r="P22" s="39"/>
      <c r="Q22" s="39">
        <v>15.471500000000001</v>
      </c>
      <c r="R22" s="47">
        <v>10</v>
      </c>
      <c r="S22" s="47">
        <v>7</v>
      </c>
      <c r="T22" s="47">
        <v>4</v>
      </c>
      <c r="U22" s="47">
        <v>18</v>
      </c>
      <c r="V22" s="47">
        <v>25</v>
      </c>
      <c r="W22" s="47">
        <v>5</v>
      </c>
      <c r="X22" s="47">
        <v>5</v>
      </c>
      <c r="Y22" s="47">
        <v>9</v>
      </c>
      <c r="Z22" s="47"/>
      <c r="AA22" s="47"/>
      <c r="AB22" s="47"/>
      <c r="AC22" s="47"/>
      <c r="AD22" s="47"/>
      <c r="AE22" s="47">
        <v>16</v>
      </c>
      <c r="AF22" s="39">
        <v>4.2023000000000001</v>
      </c>
      <c r="AG22" s="39">
        <v>1.3752</v>
      </c>
      <c r="AH22" s="39">
        <v>16.8628</v>
      </c>
      <c r="AI22" s="39">
        <v>1.5390000000000001</v>
      </c>
      <c r="AJ22" s="58" t="s">
        <v>1390</v>
      </c>
      <c r="AK22" s="58" t="s">
        <v>429</v>
      </c>
    </row>
    <row r="23" spans="1:37" s="62" customFormat="1" x14ac:dyDescent="0.25">
      <c r="A23" s="62">
        <v>17236</v>
      </c>
      <c r="B23" s="58" t="s">
        <v>1391</v>
      </c>
      <c r="C23" s="38">
        <v>41124</v>
      </c>
      <c r="D23" s="39">
        <v>863.66240000000005</v>
      </c>
      <c r="E23" s="48">
        <v>2.34</v>
      </c>
      <c r="F23" s="39">
        <v>53.671599999999998</v>
      </c>
      <c r="G23" s="39">
        <v>4.5286999999999997</v>
      </c>
      <c r="H23" s="39">
        <v>5.3159000000000001</v>
      </c>
      <c r="I23" s="39">
        <v>17.1677</v>
      </c>
      <c r="J23" s="39">
        <v>24.143799999999999</v>
      </c>
      <c r="K23" s="39">
        <v>16.5901</v>
      </c>
      <c r="L23" s="39">
        <v>11.1127</v>
      </c>
      <c r="M23" s="39">
        <v>19.950500000000002</v>
      </c>
      <c r="N23" s="39">
        <v>16.9161</v>
      </c>
      <c r="O23" s="39">
        <v>15.7089</v>
      </c>
      <c r="P23" s="39">
        <v>14.1646</v>
      </c>
      <c r="Q23" s="39">
        <v>15.311199999999999</v>
      </c>
      <c r="R23" s="47">
        <v>31</v>
      </c>
      <c r="S23" s="47">
        <v>52</v>
      </c>
      <c r="T23" s="47">
        <v>53</v>
      </c>
      <c r="U23" s="47">
        <v>42</v>
      </c>
      <c r="V23" s="47">
        <v>42</v>
      </c>
      <c r="W23" s="47">
        <v>31</v>
      </c>
      <c r="X23" s="47">
        <v>32</v>
      </c>
      <c r="Y23" s="47">
        <v>30</v>
      </c>
      <c r="Z23" s="47">
        <v>14</v>
      </c>
      <c r="AA23" s="47">
        <v>4</v>
      </c>
      <c r="AB23" s="47">
        <v>5</v>
      </c>
      <c r="AC23" s="47">
        <v>6</v>
      </c>
      <c r="AD23" s="47">
        <v>4</v>
      </c>
      <c r="AE23" s="47">
        <v>17</v>
      </c>
      <c r="AF23" s="39">
        <v>-1.5935000000000001</v>
      </c>
      <c r="AG23" s="39">
        <v>0.73409999999999997</v>
      </c>
      <c r="AH23" s="39">
        <v>13.0977</v>
      </c>
      <c r="AI23" s="39">
        <v>0.69140000000000001</v>
      </c>
      <c r="AJ23" s="58" t="s">
        <v>1392</v>
      </c>
      <c r="AK23" s="58" t="s">
        <v>429</v>
      </c>
    </row>
    <row r="24" spans="1:37" s="62" customFormat="1" x14ac:dyDescent="0.25">
      <c r="A24" s="62">
        <v>14597</v>
      </c>
      <c r="B24" s="58" t="s">
        <v>1393</v>
      </c>
      <c r="C24" s="38">
        <v>40835</v>
      </c>
      <c r="D24" s="39">
        <v>16.578099999999999</v>
      </c>
      <c r="E24" s="48">
        <v>2.27</v>
      </c>
      <c r="F24" s="39">
        <v>18.070599999999999</v>
      </c>
      <c r="G24" s="39">
        <v>3.8319000000000001</v>
      </c>
      <c r="H24" s="39">
        <v>1.4609000000000001</v>
      </c>
      <c r="I24" s="39">
        <v>2.1758000000000002</v>
      </c>
      <c r="J24" s="39">
        <v>-5.9988000000000001</v>
      </c>
      <c r="K24" s="39">
        <v>-6.1948999999999996</v>
      </c>
      <c r="L24" s="39">
        <v>-8.9495000000000005</v>
      </c>
      <c r="M24" s="39">
        <v>2.5718999999999999</v>
      </c>
      <c r="N24" s="39">
        <v>1.8314999999999999</v>
      </c>
      <c r="O24" s="39">
        <v>3.5375999999999999</v>
      </c>
      <c r="P24" s="39">
        <v>2.4323000000000001</v>
      </c>
      <c r="Q24" s="39">
        <v>4.8133999999999997</v>
      </c>
      <c r="R24" s="47">
        <v>70</v>
      </c>
      <c r="S24" s="47">
        <v>70</v>
      </c>
      <c r="T24" s="47">
        <v>62</v>
      </c>
      <c r="U24" s="47">
        <v>53</v>
      </c>
      <c r="V24" s="47">
        <v>63</v>
      </c>
      <c r="W24" s="47">
        <v>67</v>
      </c>
      <c r="X24" s="47">
        <v>69</v>
      </c>
      <c r="Y24" s="47">
        <v>65</v>
      </c>
      <c r="Z24" s="47">
        <v>45</v>
      </c>
      <c r="AA24" s="47">
        <v>35</v>
      </c>
      <c r="AB24" s="47">
        <v>32</v>
      </c>
      <c r="AC24" s="47">
        <v>29</v>
      </c>
      <c r="AD24" s="47">
        <v>25</v>
      </c>
      <c r="AE24" s="47">
        <v>51</v>
      </c>
      <c r="AF24" s="39">
        <v>-19.045300000000001</v>
      </c>
      <c r="AG24" s="39">
        <v>-0.4209</v>
      </c>
      <c r="AH24" s="39">
        <v>15.150499999999999</v>
      </c>
      <c r="AI24" s="39">
        <v>0.78200000000000003</v>
      </c>
      <c r="AJ24" s="58" t="s">
        <v>1394</v>
      </c>
      <c r="AK24" s="58" t="s">
        <v>429</v>
      </c>
    </row>
    <row r="25" spans="1:37" s="62" customFormat="1" x14ac:dyDescent="0.25">
      <c r="A25" s="62">
        <v>7866</v>
      </c>
      <c r="B25" s="58" t="s">
        <v>1395</v>
      </c>
      <c r="C25" s="38">
        <v>40039</v>
      </c>
      <c r="D25" s="39">
        <v>134.44200000000001</v>
      </c>
      <c r="E25" s="48">
        <v>2.14</v>
      </c>
      <c r="F25" s="39">
        <v>18.316299999999998</v>
      </c>
      <c r="G25" s="39">
        <v>7.9085999999999999</v>
      </c>
      <c r="H25" s="39">
        <v>6.5415000000000001</v>
      </c>
      <c r="I25" s="39">
        <v>10.248200000000001</v>
      </c>
      <c r="J25" s="39">
        <v>3.5697000000000001</v>
      </c>
      <c r="K25" s="39">
        <v>11.961399999999999</v>
      </c>
      <c r="L25" s="39">
        <v>4.8356000000000003</v>
      </c>
      <c r="M25" s="39">
        <v>15.232900000000001</v>
      </c>
      <c r="N25" s="39">
        <v>6.9261999999999997</v>
      </c>
      <c r="O25" s="39">
        <v>6.2038000000000002</v>
      </c>
      <c r="P25" s="39">
        <v>2.3022999999999998</v>
      </c>
      <c r="Q25" s="39">
        <v>4.1835000000000004</v>
      </c>
      <c r="R25" s="47">
        <v>65</v>
      </c>
      <c r="S25" s="47">
        <v>65</v>
      </c>
      <c r="T25" s="47">
        <v>20</v>
      </c>
      <c r="U25" s="47">
        <v>16</v>
      </c>
      <c r="V25" s="47">
        <v>28</v>
      </c>
      <c r="W25" s="47">
        <v>54</v>
      </c>
      <c r="X25" s="47">
        <v>62</v>
      </c>
      <c r="Y25" s="47">
        <v>36</v>
      </c>
      <c r="Z25" s="47">
        <v>26</v>
      </c>
      <c r="AA25" s="47">
        <v>15</v>
      </c>
      <c r="AB25" s="47">
        <v>26</v>
      </c>
      <c r="AC25" s="47">
        <v>24</v>
      </c>
      <c r="AD25" s="47">
        <v>26</v>
      </c>
      <c r="AE25" s="47">
        <v>53</v>
      </c>
      <c r="AF25" s="39">
        <v>-7.1546000000000003</v>
      </c>
      <c r="AG25" s="39">
        <v>0.37569999999999998</v>
      </c>
      <c r="AH25" s="39">
        <v>18.9787</v>
      </c>
      <c r="AI25" s="39">
        <v>0.88180000000000003</v>
      </c>
      <c r="AJ25" s="58" t="s">
        <v>1394</v>
      </c>
      <c r="AK25" s="58" t="s">
        <v>429</v>
      </c>
    </row>
    <row r="26" spans="1:37" s="62" customFormat="1" x14ac:dyDescent="0.25">
      <c r="A26" s="62">
        <v>8359</v>
      </c>
      <c r="B26" s="58" t="s">
        <v>1396</v>
      </c>
      <c r="C26" s="38">
        <v>40176</v>
      </c>
      <c r="D26" s="39">
        <v>160.47630000000001</v>
      </c>
      <c r="E26" s="48">
        <v>2.14</v>
      </c>
      <c r="F26" s="39">
        <v>17.649699999999999</v>
      </c>
      <c r="G26" s="39">
        <v>10.6759</v>
      </c>
      <c r="H26" s="39">
        <v>20.1068</v>
      </c>
      <c r="I26" s="39">
        <v>17.7667</v>
      </c>
      <c r="J26" s="39">
        <v>10.3796</v>
      </c>
      <c r="K26" s="39">
        <v>6.4339000000000004</v>
      </c>
      <c r="L26" s="39">
        <v>4.7362000000000002</v>
      </c>
      <c r="M26" s="39">
        <v>19.9499</v>
      </c>
      <c r="N26" s="39">
        <v>17.562799999999999</v>
      </c>
      <c r="O26" s="39">
        <v>14.9375</v>
      </c>
      <c r="P26" s="39">
        <v>7.2858000000000001</v>
      </c>
      <c r="Q26" s="39">
        <v>4.0266000000000002</v>
      </c>
      <c r="R26" s="47">
        <v>13</v>
      </c>
      <c r="S26" s="47">
        <v>25</v>
      </c>
      <c r="T26" s="47">
        <v>8</v>
      </c>
      <c r="U26" s="47">
        <v>8</v>
      </c>
      <c r="V26" s="47">
        <v>4</v>
      </c>
      <c r="W26" s="47">
        <v>22</v>
      </c>
      <c r="X26" s="47">
        <v>53</v>
      </c>
      <c r="Y26" s="47">
        <v>51</v>
      </c>
      <c r="Z26" s="47">
        <v>27</v>
      </c>
      <c r="AA26" s="47">
        <v>5</v>
      </c>
      <c r="AB26" s="47">
        <v>3</v>
      </c>
      <c r="AC26" s="47">
        <v>7</v>
      </c>
      <c r="AD26" s="47">
        <v>15</v>
      </c>
      <c r="AE26" s="47">
        <v>54</v>
      </c>
      <c r="AF26" s="39">
        <v>-3.8765000000000001</v>
      </c>
      <c r="AG26" s="39">
        <v>0.4299</v>
      </c>
      <c r="AH26" s="39">
        <v>18.803699999999999</v>
      </c>
      <c r="AI26" s="39">
        <v>0.73829999999999996</v>
      </c>
      <c r="AJ26" s="58" t="s">
        <v>1394</v>
      </c>
      <c r="AK26" s="58" t="s">
        <v>429</v>
      </c>
    </row>
    <row r="27" spans="1:37" s="62" customFormat="1" x14ac:dyDescent="0.25">
      <c r="A27" s="62">
        <v>13404</v>
      </c>
      <c r="B27" s="58" t="s">
        <v>1397</v>
      </c>
      <c r="C27" s="38">
        <v>40725</v>
      </c>
      <c r="D27" s="39">
        <v>60.147799999999997</v>
      </c>
      <c r="E27" s="48">
        <v>2.3199999999999998</v>
      </c>
      <c r="F27" s="39">
        <v>25.071999999999999</v>
      </c>
      <c r="G27" s="39">
        <v>6.2417999999999996</v>
      </c>
      <c r="H27" s="39">
        <v>3.0752000000000002</v>
      </c>
      <c r="I27" s="39">
        <v>7.3700999999999999</v>
      </c>
      <c r="J27" s="39">
        <v>2.1013000000000002</v>
      </c>
      <c r="K27" s="39">
        <v>5.0208000000000004</v>
      </c>
      <c r="L27" s="39">
        <v>4.1692</v>
      </c>
      <c r="M27" s="39">
        <v>10.1708</v>
      </c>
      <c r="N27" s="39">
        <v>4.7217000000000002</v>
      </c>
      <c r="O27" s="39">
        <v>5.5986000000000002</v>
      </c>
      <c r="P27" s="39">
        <v>4.6635999999999997</v>
      </c>
      <c r="Q27" s="39">
        <v>7.3925999999999998</v>
      </c>
      <c r="R27" s="47">
        <v>9</v>
      </c>
      <c r="S27" s="47">
        <v>14</v>
      </c>
      <c r="T27" s="47">
        <v>57</v>
      </c>
      <c r="U27" s="47">
        <v>25</v>
      </c>
      <c r="V27" s="47">
        <v>57</v>
      </c>
      <c r="W27" s="47">
        <v>61</v>
      </c>
      <c r="X27" s="47">
        <v>66</v>
      </c>
      <c r="Y27" s="47">
        <v>52</v>
      </c>
      <c r="Z27" s="47">
        <v>30</v>
      </c>
      <c r="AA27" s="47">
        <v>27</v>
      </c>
      <c r="AB27" s="47">
        <v>29</v>
      </c>
      <c r="AC27" s="47">
        <v>27</v>
      </c>
      <c r="AD27" s="47">
        <v>23</v>
      </c>
      <c r="AE27" s="47">
        <v>37</v>
      </c>
      <c r="AF27" s="39">
        <v>-5.1544999999999996</v>
      </c>
      <c r="AG27" s="39">
        <v>0.14710000000000001</v>
      </c>
      <c r="AH27" s="39">
        <v>9.1059000000000001</v>
      </c>
      <c r="AI27" s="39">
        <v>0.39910000000000001</v>
      </c>
      <c r="AJ27" s="58" t="s">
        <v>724</v>
      </c>
      <c r="AK27" s="58" t="s">
        <v>220</v>
      </c>
    </row>
    <row r="28" spans="1:37" s="62" customFormat="1" x14ac:dyDescent="0.25">
      <c r="A28" s="62">
        <v>20281</v>
      </c>
      <c r="B28" s="58" t="s">
        <v>1398</v>
      </c>
      <c r="C28" s="38">
        <v>41827</v>
      </c>
      <c r="D28" s="39">
        <v>111.9842</v>
      </c>
      <c r="E28" s="48">
        <v>2.29</v>
      </c>
      <c r="F28" s="39">
        <v>15.411199999999999</v>
      </c>
      <c r="G28" s="39">
        <v>8.6804000000000006</v>
      </c>
      <c r="H28" s="39">
        <v>8.0282</v>
      </c>
      <c r="I28" s="39">
        <v>12.5562</v>
      </c>
      <c r="J28" s="39">
        <v>14.7409</v>
      </c>
      <c r="K28" s="39">
        <v>6.7068000000000003</v>
      </c>
      <c r="L28" s="39">
        <v>-3.8969999999999998</v>
      </c>
      <c r="M28" s="39">
        <v>6.2637999999999998</v>
      </c>
      <c r="N28" s="39">
        <v>5.0968</v>
      </c>
      <c r="O28" s="39">
        <v>6.0705999999999998</v>
      </c>
      <c r="P28" s="39"/>
      <c r="Q28" s="39">
        <v>4.4802</v>
      </c>
      <c r="R28" s="47">
        <v>22</v>
      </c>
      <c r="S28" s="47">
        <v>21</v>
      </c>
      <c r="T28" s="47">
        <v>29</v>
      </c>
      <c r="U28" s="47">
        <v>11</v>
      </c>
      <c r="V28" s="47">
        <v>19</v>
      </c>
      <c r="W28" s="47">
        <v>46</v>
      </c>
      <c r="X28" s="47">
        <v>47</v>
      </c>
      <c r="Y28" s="47">
        <v>50</v>
      </c>
      <c r="Z28" s="47">
        <v>40</v>
      </c>
      <c r="AA28" s="47">
        <v>32</v>
      </c>
      <c r="AB28" s="47">
        <v>27</v>
      </c>
      <c r="AC28" s="47">
        <v>25</v>
      </c>
      <c r="AD28" s="47"/>
      <c r="AE28" s="47">
        <v>52</v>
      </c>
      <c r="AF28" s="39">
        <v>-19.159199999999998</v>
      </c>
      <c r="AG28" s="39">
        <v>-0.41199999999999998</v>
      </c>
      <c r="AH28" s="39">
        <v>16.729900000000001</v>
      </c>
      <c r="AI28" s="39">
        <v>0.74950000000000006</v>
      </c>
      <c r="AJ28" s="58" t="s">
        <v>724</v>
      </c>
      <c r="AK28" s="58" t="s">
        <v>220</v>
      </c>
    </row>
    <row r="29" spans="1:37" s="62" customFormat="1" x14ac:dyDescent="0.25">
      <c r="A29" s="62">
        <v>24618</v>
      </c>
      <c r="B29" s="58" t="s">
        <v>1399</v>
      </c>
      <c r="C29" s="38">
        <v>41677</v>
      </c>
      <c r="D29" s="39">
        <v>80.586399999999998</v>
      </c>
      <c r="E29" s="48">
        <v>2.2999999999999998</v>
      </c>
      <c r="F29" s="39">
        <v>19.4876</v>
      </c>
      <c r="G29" s="39">
        <v>6.7573999999999996</v>
      </c>
      <c r="H29" s="39">
        <v>11.350099999999999</v>
      </c>
      <c r="I29" s="39">
        <v>18.610600000000002</v>
      </c>
      <c r="J29" s="39">
        <v>18.647400000000001</v>
      </c>
      <c r="K29" s="39">
        <v>19.2331</v>
      </c>
      <c r="L29" s="39">
        <v>8.7371999999999996</v>
      </c>
      <c r="M29" s="39">
        <v>18.696200000000001</v>
      </c>
      <c r="N29" s="39">
        <v>12.7775</v>
      </c>
      <c r="O29" s="39">
        <v>9.1427999999999994</v>
      </c>
      <c r="P29" s="39">
        <v>7.0339</v>
      </c>
      <c r="Q29" s="39">
        <v>6.7058</v>
      </c>
      <c r="R29" s="47">
        <v>41</v>
      </c>
      <c r="S29" s="47">
        <v>48</v>
      </c>
      <c r="T29" s="47">
        <v>16</v>
      </c>
      <c r="U29" s="47">
        <v>22</v>
      </c>
      <c r="V29" s="47">
        <v>13</v>
      </c>
      <c r="W29" s="47">
        <v>15</v>
      </c>
      <c r="X29" s="47">
        <v>38</v>
      </c>
      <c r="Y29" s="47">
        <v>20</v>
      </c>
      <c r="Z29" s="47">
        <v>20</v>
      </c>
      <c r="AA29" s="47">
        <v>9</v>
      </c>
      <c r="AB29" s="47">
        <v>13</v>
      </c>
      <c r="AC29" s="47">
        <v>15</v>
      </c>
      <c r="AD29" s="47">
        <v>16</v>
      </c>
      <c r="AE29" s="47">
        <v>43</v>
      </c>
      <c r="AF29" s="39">
        <v>-4.8684000000000003</v>
      </c>
      <c r="AG29" s="39">
        <v>0.44159999999999999</v>
      </c>
      <c r="AH29" s="39">
        <v>16.712700000000002</v>
      </c>
      <c r="AI29" s="39">
        <v>0.75409999999999999</v>
      </c>
      <c r="AJ29" s="58" t="s">
        <v>724</v>
      </c>
      <c r="AK29" s="58" t="s">
        <v>220</v>
      </c>
    </row>
    <row r="30" spans="1:37" s="62" customFormat="1" x14ac:dyDescent="0.25">
      <c r="A30" s="62">
        <v>7869</v>
      </c>
      <c r="B30" s="58" t="s">
        <v>1400</v>
      </c>
      <c r="C30" s="38">
        <v>40051</v>
      </c>
      <c r="D30" s="39">
        <v>1251.7052000000001</v>
      </c>
      <c r="E30" s="48">
        <v>2.3199999999999998</v>
      </c>
      <c r="F30" s="39">
        <v>36.959000000000003</v>
      </c>
      <c r="G30" s="39">
        <v>15.7791</v>
      </c>
      <c r="H30" s="39">
        <v>15.851699999999999</v>
      </c>
      <c r="I30" s="39">
        <v>9.4659999999999993</v>
      </c>
      <c r="J30" s="39">
        <v>2.5470999999999999</v>
      </c>
      <c r="K30" s="39">
        <v>-0.46820000000000001</v>
      </c>
      <c r="L30" s="39">
        <v>-10.6226</v>
      </c>
      <c r="M30" s="39">
        <v>1.2951999999999999</v>
      </c>
      <c r="N30" s="39">
        <v>7.1437999999999997</v>
      </c>
      <c r="O30" s="39">
        <v>8.1692</v>
      </c>
      <c r="P30" s="39">
        <v>8.6423000000000005</v>
      </c>
      <c r="Q30" s="39">
        <v>9.2774999999999999</v>
      </c>
      <c r="R30" s="47">
        <v>4</v>
      </c>
      <c r="S30" s="47">
        <v>3</v>
      </c>
      <c r="T30" s="47">
        <v>11</v>
      </c>
      <c r="U30" s="47">
        <v>4</v>
      </c>
      <c r="V30" s="47">
        <v>5</v>
      </c>
      <c r="W30" s="47">
        <v>57</v>
      </c>
      <c r="X30" s="47">
        <v>64</v>
      </c>
      <c r="Y30" s="47">
        <v>62</v>
      </c>
      <c r="Z30" s="47">
        <v>47</v>
      </c>
      <c r="AA30" s="47">
        <v>36</v>
      </c>
      <c r="AB30" s="47">
        <v>24</v>
      </c>
      <c r="AC30" s="47">
        <v>19</v>
      </c>
      <c r="AD30" s="47">
        <v>10</v>
      </c>
      <c r="AE30" s="47">
        <v>30</v>
      </c>
      <c r="AF30" s="39">
        <v>-26.518599999999999</v>
      </c>
      <c r="AG30" s="39">
        <v>-0.60880000000000001</v>
      </c>
      <c r="AH30" s="39">
        <v>20.429500000000001</v>
      </c>
      <c r="AI30" s="39">
        <v>0.874</v>
      </c>
      <c r="AJ30" s="58" t="s">
        <v>724</v>
      </c>
      <c r="AK30" s="58" t="s">
        <v>220</v>
      </c>
    </row>
    <row r="31" spans="1:37" s="62" customFormat="1" x14ac:dyDescent="0.25">
      <c r="A31" s="62">
        <v>44630</v>
      </c>
      <c r="B31" s="58" t="s">
        <v>1401</v>
      </c>
      <c r="C31" s="38">
        <v>43895</v>
      </c>
      <c r="D31" s="39">
        <v>2152.9047999999998</v>
      </c>
      <c r="E31" s="48">
        <v>2.3199999999999998</v>
      </c>
      <c r="F31" s="39">
        <v>22.518599999999999</v>
      </c>
      <c r="G31" s="39">
        <v>3.3656000000000001</v>
      </c>
      <c r="H31" s="39">
        <v>9.5100000000000004E-2</v>
      </c>
      <c r="I31" s="39">
        <v>21.745200000000001</v>
      </c>
      <c r="J31" s="39">
        <v>48.377099999999999</v>
      </c>
      <c r="K31" s="39">
        <v>29.077500000000001</v>
      </c>
      <c r="L31" s="39">
        <v>11.206200000000001</v>
      </c>
      <c r="M31" s="39">
        <v>19.447900000000001</v>
      </c>
      <c r="N31" s="39"/>
      <c r="O31" s="39"/>
      <c r="P31" s="39"/>
      <c r="Q31" s="39">
        <v>21.3064</v>
      </c>
      <c r="R31" s="47">
        <v>3</v>
      </c>
      <c r="S31" s="47">
        <v>27</v>
      </c>
      <c r="T31" s="47">
        <v>45</v>
      </c>
      <c r="U31" s="47">
        <v>57</v>
      </c>
      <c r="V31" s="47">
        <v>65</v>
      </c>
      <c r="W31" s="47">
        <v>7</v>
      </c>
      <c r="X31" s="47">
        <v>4</v>
      </c>
      <c r="Y31" s="47">
        <v>3</v>
      </c>
      <c r="Z31" s="47">
        <v>13</v>
      </c>
      <c r="AA31" s="47">
        <v>7</v>
      </c>
      <c r="AB31" s="47"/>
      <c r="AC31" s="47"/>
      <c r="AD31" s="47"/>
      <c r="AE31" s="47">
        <v>7</v>
      </c>
      <c r="AF31" s="39">
        <v>-11.8986</v>
      </c>
      <c r="AG31" s="39">
        <v>0.25840000000000002</v>
      </c>
      <c r="AH31" s="39">
        <v>32.7483</v>
      </c>
      <c r="AI31" s="39">
        <v>1.2481</v>
      </c>
      <c r="AJ31" s="58" t="s">
        <v>724</v>
      </c>
      <c r="AK31" s="58" t="s">
        <v>220</v>
      </c>
    </row>
    <row r="32" spans="1:37" s="62" customFormat="1" x14ac:dyDescent="0.25">
      <c r="A32" s="62">
        <v>21920</v>
      </c>
      <c r="B32" s="58" t="s">
        <v>1402</v>
      </c>
      <c r="C32" s="38">
        <v>41493</v>
      </c>
      <c r="D32" s="39">
        <v>101.3793</v>
      </c>
      <c r="E32" s="48">
        <v>2.3199999999999998</v>
      </c>
      <c r="F32" s="39">
        <v>29.6313</v>
      </c>
      <c r="G32" s="39">
        <v>5.7093999999999996</v>
      </c>
      <c r="H32" s="39">
        <v>7.0900999999999996</v>
      </c>
      <c r="I32" s="39">
        <v>15.9579</v>
      </c>
      <c r="J32" s="39">
        <v>20.704599999999999</v>
      </c>
      <c r="K32" s="39">
        <v>12.5349</v>
      </c>
      <c r="L32" s="39">
        <v>9.4834999999999994</v>
      </c>
      <c r="M32" s="39">
        <v>18.395499999999998</v>
      </c>
      <c r="N32" s="39">
        <v>13.610300000000001</v>
      </c>
      <c r="O32" s="39">
        <v>12.3408</v>
      </c>
      <c r="P32" s="39">
        <v>11.007199999999999</v>
      </c>
      <c r="Q32" s="39">
        <v>10.598000000000001</v>
      </c>
      <c r="R32" s="47">
        <v>56</v>
      </c>
      <c r="S32" s="47">
        <v>61</v>
      </c>
      <c r="T32" s="47">
        <v>52</v>
      </c>
      <c r="U32" s="47">
        <v>30</v>
      </c>
      <c r="V32" s="47">
        <v>23</v>
      </c>
      <c r="W32" s="47">
        <v>37</v>
      </c>
      <c r="X32" s="47">
        <v>34</v>
      </c>
      <c r="Y32" s="47">
        <v>33</v>
      </c>
      <c r="Z32" s="47">
        <v>17</v>
      </c>
      <c r="AA32" s="47">
        <v>11</v>
      </c>
      <c r="AB32" s="47">
        <v>11</v>
      </c>
      <c r="AC32" s="47">
        <v>8</v>
      </c>
      <c r="AD32" s="47">
        <v>6</v>
      </c>
      <c r="AE32" s="47">
        <v>26</v>
      </c>
      <c r="AF32" s="39">
        <v>-1.2524</v>
      </c>
      <c r="AG32" s="39">
        <v>0.76090000000000002</v>
      </c>
      <c r="AH32" s="39">
        <v>12.642099999999999</v>
      </c>
      <c r="AI32" s="39">
        <v>0.66649999999999998</v>
      </c>
      <c r="AJ32" s="58" t="s">
        <v>724</v>
      </c>
      <c r="AK32" s="58" t="s">
        <v>220</v>
      </c>
    </row>
    <row r="33" spans="1:37" s="62" customFormat="1" x14ac:dyDescent="0.25">
      <c r="A33" s="62">
        <v>3813</v>
      </c>
      <c r="B33" s="58" t="s">
        <v>862</v>
      </c>
      <c r="C33" s="38">
        <v>39463</v>
      </c>
      <c r="D33" s="39">
        <v>231.17269999999999</v>
      </c>
      <c r="E33" s="48">
        <v>2.5299999999999998</v>
      </c>
      <c r="F33" s="39">
        <v>26.8962</v>
      </c>
      <c r="G33" s="39">
        <v>6.6712999999999996</v>
      </c>
      <c r="H33" s="39">
        <v>7.9813000000000001</v>
      </c>
      <c r="I33" s="39">
        <v>9.0884999999999998</v>
      </c>
      <c r="J33" s="39">
        <v>7.6144999999999996</v>
      </c>
      <c r="K33" s="39">
        <v>4.4824000000000002</v>
      </c>
      <c r="L33" s="39">
        <v>-4.415</v>
      </c>
      <c r="M33" s="39">
        <v>5.3997999999999999</v>
      </c>
      <c r="N33" s="39">
        <v>4.923</v>
      </c>
      <c r="O33" s="39">
        <v>4.9404000000000003</v>
      </c>
      <c r="P33" s="39">
        <v>6.4257</v>
      </c>
      <c r="Q33" s="39">
        <v>6.2401</v>
      </c>
      <c r="R33" s="47">
        <v>17</v>
      </c>
      <c r="S33" s="47">
        <v>18</v>
      </c>
      <c r="T33" s="47">
        <v>59</v>
      </c>
      <c r="U33" s="47">
        <v>24</v>
      </c>
      <c r="V33" s="47">
        <v>20</v>
      </c>
      <c r="W33" s="47">
        <v>58</v>
      </c>
      <c r="X33" s="47">
        <v>58</v>
      </c>
      <c r="Y33" s="47">
        <v>54</v>
      </c>
      <c r="Z33" s="47">
        <v>41</v>
      </c>
      <c r="AA33" s="47">
        <v>33</v>
      </c>
      <c r="AB33" s="47">
        <v>28</v>
      </c>
      <c r="AC33" s="47">
        <v>28</v>
      </c>
      <c r="AD33" s="47">
        <v>18</v>
      </c>
      <c r="AE33" s="47">
        <v>44</v>
      </c>
      <c r="AF33" s="39">
        <v>-18.307300000000001</v>
      </c>
      <c r="AG33" s="39">
        <v>-0.51390000000000002</v>
      </c>
      <c r="AH33" s="39">
        <v>14.806699999999999</v>
      </c>
      <c r="AI33" s="39">
        <v>0.55210000000000004</v>
      </c>
      <c r="AJ33" s="58" t="s">
        <v>863</v>
      </c>
      <c r="AK33" s="58" t="s">
        <v>243</v>
      </c>
    </row>
    <row r="34" spans="1:37" s="62" customFormat="1" x14ac:dyDescent="0.25">
      <c r="A34" s="62">
        <v>16071</v>
      </c>
      <c r="B34" s="58" t="s">
        <v>1403</v>
      </c>
      <c r="C34" s="38">
        <v>40945</v>
      </c>
      <c r="D34" s="39">
        <v>3385.1379999999999</v>
      </c>
      <c r="E34" s="48">
        <v>1.53</v>
      </c>
      <c r="F34" s="39">
        <v>64.620800000000003</v>
      </c>
      <c r="G34" s="39">
        <v>3.3254999999999999</v>
      </c>
      <c r="H34" s="39">
        <v>4.3064999999999998</v>
      </c>
      <c r="I34" s="39">
        <v>21.099599999999999</v>
      </c>
      <c r="J34" s="39">
        <v>37.897399999999998</v>
      </c>
      <c r="K34" s="39">
        <v>23.1509</v>
      </c>
      <c r="L34" s="39">
        <v>9.2912999999999997</v>
      </c>
      <c r="M34" s="39">
        <v>13.9686</v>
      </c>
      <c r="N34" s="39">
        <v>15.5627</v>
      </c>
      <c r="O34" s="39">
        <v>16.857700000000001</v>
      </c>
      <c r="P34" s="39">
        <v>15.0067</v>
      </c>
      <c r="Q34" s="39">
        <v>16.403199999999998</v>
      </c>
      <c r="R34" s="47">
        <v>35</v>
      </c>
      <c r="S34" s="47">
        <v>39</v>
      </c>
      <c r="T34" s="47">
        <v>50</v>
      </c>
      <c r="U34" s="47">
        <v>59</v>
      </c>
      <c r="V34" s="47">
        <v>52</v>
      </c>
      <c r="W34" s="47">
        <v>8</v>
      </c>
      <c r="X34" s="47">
        <v>16</v>
      </c>
      <c r="Y34" s="47">
        <v>15</v>
      </c>
      <c r="Z34" s="47">
        <v>19</v>
      </c>
      <c r="AA34" s="47">
        <v>18</v>
      </c>
      <c r="AB34" s="47">
        <v>7</v>
      </c>
      <c r="AC34" s="47">
        <v>3</v>
      </c>
      <c r="AD34" s="47">
        <v>2</v>
      </c>
      <c r="AE34" s="47">
        <v>12</v>
      </c>
      <c r="AF34" s="39">
        <v>-2.0003000000000002</v>
      </c>
      <c r="AG34" s="39">
        <v>0.16589999999999999</v>
      </c>
      <c r="AH34" s="39">
        <v>24.3157</v>
      </c>
      <c r="AI34" s="39">
        <v>7.2739000000000003</v>
      </c>
      <c r="AJ34" s="58" t="s">
        <v>1404</v>
      </c>
      <c r="AK34" s="58" t="s">
        <v>243</v>
      </c>
    </row>
    <row r="35" spans="1:37" s="62" customFormat="1" x14ac:dyDescent="0.25">
      <c r="A35" s="62">
        <v>26629</v>
      </c>
      <c r="B35" s="58" t="s">
        <v>1405</v>
      </c>
      <c r="C35" s="38">
        <v>41775</v>
      </c>
      <c r="D35" s="39">
        <v>15.029500000000001</v>
      </c>
      <c r="E35" s="48">
        <v>1.4</v>
      </c>
      <c r="F35" s="39">
        <v>10.681100000000001</v>
      </c>
      <c r="G35" s="39">
        <v>9.7467000000000006</v>
      </c>
      <c r="H35" s="39">
        <v>10.403499999999999</v>
      </c>
      <c r="I35" s="39">
        <v>10.1508</v>
      </c>
      <c r="J35" s="39">
        <v>9.2829999999999995</v>
      </c>
      <c r="K35" s="39">
        <v>10.9108</v>
      </c>
      <c r="L35" s="39">
        <v>3.6248999999999998</v>
      </c>
      <c r="M35" s="39">
        <v>10.7028</v>
      </c>
      <c r="N35" s="39">
        <v>2.5539999999999998</v>
      </c>
      <c r="O35" s="39">
        <v>1.6665000000000001</v>
      </c>
      <c r="P35" s="39">
        <v>0.66039999999999999</v>
      </c>
      <c r="Q35" s="39">
        <v>0.66039999999999999</v>
      </c>
      <c r="R35" s="47">
        <v>2</v>
      </c>
      <c r="S35" s="47">
        <v>6</v>
      </c>
      <c r="T35" s="47">
        <v>2</v>
      </c>
      <c r="U35" s="47">
        <v>10</v>
      </c>
      <c r="V35" s="47">
        <v>14</v>
      </c>
      <c r="W35" s="47">
        <v>55</v>
      </c>
      <c r="X35" s="47">
        <v>54</v>
      </c>
      <c r="Y35" s="47">
        <v>39</v>
      </c>
      <c r="Z35" s="47">
        <v>31</v>
      </c>
      <c r="AA35" s="47">
        <v>24</v>
      </c>
      <c r="AB35" s="47">
        <v>30</v>
      </c>
      <c r="AC35" s="47">
        <v>32</v>
      </c>
      <c r="AD35" s="47">
        <v>28</v>
      </c>
      <c r="AE35" s="47">
        <v>58</v>
      </c>
      <c r="AF35" s="39">
        <v>-1.6369</v>
      </c>
      <c r="AG35" s="39">
        <v>8.6599999999999996E-2</v>
      </c>
      <c r="AH35" s="39">
        <v>13.8407</v>
      </c>
      <c r="AI35" s="39">
        <v>3.4138000000000002</v>
      </c>
      <c r="AJ35" s="58" t="s">
        <v>1404</v>
      </c>
      <c r="AK35" s="58" t="s">
        <v>243</v>
      </c>
    </row>
    <row r="36" spans="1:37" s="62" customFormat="1" x14ac:dyDescent="0.25">
      <c r="A36" s="62">
        <v>45884</v>
      </c>
      <c r="B36" s="58" t="s">
        <v>1406</v>
      </c>
      <c r="C36" s="38">
        <v>44475</v>
      </c>
      <c r="D36" s="39">
        <v>1209.9531999999999</v>
      </c>
      <c r="E36" s="48">
        <v>0.67</v>
      </c>
      <c r="F36" s="39">
        <v>13.08</v>
      </c>
      <c r="G36" s="39">
        <v>5.5434999999999999</v>
      </c>
      <c r="H36" s="39">
        <v>6.5928000000000004</v>
      </c>
      <c r="I36" s="39">
        <v>17.456900000000001</v>
      </c>
      <c r="J36" s="39">
        <v>25.841799999999999</v>
      </c>
      <c r="K36" s="39">
        <v>18.5535</v>
      </c>
      <c r="L36" s="39"/>
      <c r="M36" s="39"/>
      <c r="N36" s="39"/>
      <c r="O36" s="39"/>
      <c r="P36" s="39"/>
      <c r="Q36" s="39">
        <v>10.797800000000001</v>
      </c>
      <c r="R36" s="47">
        <v>25</v>
      </c>
      <c r="S36" s="47">
        <v>34</v>
      </c>
      <c r="T36" s="47">
        <v>23</v>
      </c>
      <c r="U36" s="47">
        <v>31</v>
      </c>
      <c r="V36" s="47">
        <v>27</v>
      </c>
      <c r="W36" s="47">
        <v>26</v>
      </c>
      <c r="X36" s="47">
        <v>29</v>
      </c>
      <c r="Y36" s="47">
        <v>23</v>
      </c>
      <c r="Z36" s="47"/>
      <c r="AA36" s="47"/>
      <c r="AB36" s="47"/>
      <c r="AC36" s="47"/>
      <c r="AD36" s="47"/>
      <c r="AE36" s="47">
        <v>24</v>
      </c>
      <c r="AF36" s="39">
        <v>-4.0759999999999996</v>
      </c>
      <c r="AG36" s="39">
        <v>0.53739999999999999</v>
      </c>
      <c r="AH36" s="39">
        <v>12.3142</v>
      </c>
      <c r="AI36" s="39">
        <v>1.1262000000000001</v>
      </c>
      <c r="AJ36" s="58" t="s">
        <v>1101</v>
      </c>
      <c r="AK36" s="58" t="s">
        <v>232</v>
      </c>
    </row>
    <row r="37" spans="1:37" s="62" customFormat="1" x14ac:dyDescent="0.25">
      <c r="A37" s="62">
        <v>17816</v>
      </c>
      <c r="B37" s="58" t="s">
        <v>1407</v>
      </c>
      <c r="C37" s="38">
        <v>41694</v>
      </c>
      <c r="D37" s="39">
        <v>6.1372999999999998</v>
      </c>
      <c r="E37" s="48">
        <v>2.0499999999999998</v>
      </c>
      <c r="F37" s="39">
        <v>21.057500000000001</v>
      </c>
      <c r="G37" s="39">
        <v>12.985799999999999</v>
      </c>
      <c r="H37" s="39">
        <v>12.205500000000001</v>
      </c>
      <c r="I37" s="39">
        <v>17.977799999999998</v>
      </c>
      <c r="J37" s="39">
        <v>18.402999999999999</v>
      </c>
      <c r="K37" s="39">
        <v>8.9122000000000003</v>
      </c>
      <c r="L37" s="39">
        <v>3.1709999999999998</v>
      </c>
      <c r="M37" s="39">
        <v>11.3095</v>
      </c>
      <c r="N37" s="39">
        <v>8.7936999999999994</v>
      </c>
      <c r="O37" s="39">
        <v>8.6052</v>
      </c>
      <c r="P37" s="39">
        <v>7.5434999999999999</v>
      </c>
      <c r="Q37" s="39">
        <v>7.5486000000000004</v>
      </c>
      <c r="R37" s="47">
        <v>8</v>
      </c>
      <c r="S37" s="47">
        <v>4</v>
      </c>
      <c r="T37" s="47">
        <v>5</v>
      </c>
      <c r="U37" s="47">
        <v>6</v>
      </c>
      <c r="V37" s="47">
        <v>10</v>
      </c>
      <c r="W37" s="47">
        <v>20</v>
      </c>
      <c r="X37" s="47">
        <v>39</v>
      </c>
      <c r="Y37" s="47">
        <v>44</v>
      </c>
      <c r="Z37" s="47">
        <v>33</v>
      </c>
      <c r="AA37" s="47">
        <v>22</v>
      </c>
      <c r="AB37" s="47">
        <v>20</v>
      </c>
      <c r="AC37" s="47">
        <v>17</v>
      </c>
      <c r="AD37" s="47">
        <v>12</v>
      </c>
      <c r="AE37" s="47">
        <v>36</v>
      </c>
      <c r="AF37" s="39">
        <v>-10.3363</v>
      </c>
      <c r="AG37" s="39">
        <v>-0.1101</v>
      </c>
      <c r="AH37" s="39">
        <v>11.4671</v>
      </c>
      <c r="AI37" s="39">
        <v>0.56040000000000001</v>
      </c>
      <c r="AJ37" s="58" t="s">
        <v>1408</v>
      </c>
      <c r="AK37" s="58" t="s">
        <v>235</v>
      </c>
    </row>
    <row r="38" spans="1:37" s="62" customFormat="1" x14ac:dyDescent="0.25">
      <c r="A38" s="62">
        <v>8587</v>
      </c>
      <c r="B38" s="58" t="s">
        <v>1409</v>
      </c>
      <c r="C38" s="38">
        <v>40669</v>
      </c>
      <c r="D38" s="39">
        <v>36.801000000000002</v>
      </c>
      <c r="E38" s="48">
        <v>2.42</v>
      </c>
      <c r="F38" s="39">
        <v>7.2201000000000004</v>
      </c>
      <c r="G38" s="39">
        <v>5.0319000000000003</v>
      </c>
      <c r="H38" s="39">
        <v>-3.0807000000000002</v>
      </c>
      <c r="I38" s="39">
        <v>-3.2974999999999999</v>
      </c>
      <c r="J38" s="39">
        <v>8.4197000000000006</v>
      </c>
      <c r="K38" s="39">
        <v>4.1596000000000002</v>
      </c>
      <c r="L38" s="39">
        <v>-0.83499999999999996</v>
      </c>
      <c r="M38" s="39">
        <v>10.1759</v>
      </c>
      <c r="N38" s="39">
        <v>-1.0911999999999999</v>
      </c>
      <c r="O38" s="39">
        <v>-0.42849999999999999</v>
      </c>
      <c r="P38" s="39">
        <v>-2.3197999999999999</v>
      </c>
      <c r="Q38" s="39">
        <v>-2.4666999999999999</v>
      </c>
      <c r="R38" s="47">
        <v>69</v>
      </c>
      <c r="S38" s="47">
        <v>60</v>
      </c>
      <c r="T38" s="47">
        <v>70</v>
      </c>
      <c r="U38" s="47">
        <v>37</v>
      </c>
      <c r="V38" s="47">
        <v>69</v>
      </c>
      <c r="W38" s="47">
        <v>69</v>
      </c>
      <c r="X38" s="47">
        <v>56</v>
      </c>
      <c r="Y38" s="47">
        <v>56</v>
      </c>
      <c r="Z38" s="47">
        <v>37</v>
      </c>
      <c r="AA38" s="47">
        <v>26</v>
      </c>
      <c r="AB38" s="47">
        <v>33</v>
      </c>
      <c r="AC38" s="47">
        <v>33</v>
      </c>
      <c r="AD38" s="47">
        <v>29</v>
      </c>
      <c r="AE38" s="47">
        <v>65</v>
      </c>
      <c r="AF38" s="39">
        <v>-5.8547000000000002</v>
      </c>
      <c r="AG38" s="39">
        <v>-1.0800000000000001E-2</v>
      </c>
      <c r="AH38" s="39">
        <v>16.3659</v>
      </c>
      <c r="AI38" s="39">
        <v>0.34749999999999998</v>
      </c>
      <c r="AJ38" s="58" t="s">
        <v>1408</v>
      </c>
      <c r="AK38" s="58" t="s">
        <v>235</v>
      </c>
    </row>
    <row r="39" spans="1:37" s="62" customFormat="1" x14ac:dyDescent="0.25">
      <c r="A39" s="62">
        <v>4314</v>
      </c>
      <c r="B39" s="58" t="s">
        <v>1410</v>
      </c>
      <c r="C39" s="38">
        <v>39524</v>
      </c>
      <c r="D39" s="39">
        <v>32.511800000000001</v>
      </c>
      <c r="E39" s="48">
        <v>2.36</v>
      </c>
      <c r="F39" s="39">
        <v>18.5274</v>
      </c>
      <c r="G39" s="39">
        <v>8.4311000000000007</v>
      </c>
      <c r="H39" s="39">
        <v>11.7354</v>
      </c>
      <c r="I39" s="39">
        <v>14.013400000000001</v>
      </c>
      <c r="J39" s="39">
        <v>15.295400000000001</v>
      </c>
      <c r="K39" s="39">
        <v>3.2679999999999998</v>
      </c>
      <c r="L39" s="39">
        <v>-1.3013999999999999</v>
      </c>
      <c r="M39" s="39">
        <v>7.9131999999999998</v>
      </c>
      <c r="N39" s="39">
        <v>6.9381000000000004</v>
      </c>
      <c r="O39" s="39">
        <v>5.9448999999999996</v>
      </c>
      <c r="P39" s="39">
        <v>5.2350000000000003</v>
      </c>
      <c r="Q39" s="39">
        <v>3.8853</v>
      </c>
      <c r="R39" s="47">
        <v>24</v>
      </c>
      <c r="S39" s="47">
        <v>20</v>
      </c>
      <c r="T39" s="47">
        <v>37</v>
      </c>
      <c r="U39" s="47">
        <v>13</v>
      </c>
      <c r="V39" s="47">
        <v>12</v>
      </c>
      <c r="W39" s="47">
        <v>43</v>
      </c>
      <c r="X39" s="47">
        <v>44</v>
      </c>
      <c r="Y39" s="47">
        <v>58</v>
      </c>
      <c r="Z39" s="47">
        <v>38</v>
      </c>
      <c r="AA39" s="47">
        <v>31</v>
      </c>
      <c r="AB39" s="47">
        <v>25</v>
      </c>
      <c r="AC39" s="47">
        <v>26</v>
      </c>
      <c r="AD39" s="47">
        <v>21</v>
      </c>
      <c r="AE39" s="47">
        <v>55</v>
      </c>
      <c r="AF39" s="39">
        <v>-17.847000000000001</v>
      </c>
      <c r="AG39" s="39">
        <v>-0.36809999999999998</v>
      </c>
      <c r="AH39" s="39">
        <v>15.0093</v>
      </c>
      <c r="AI39" s="39">
        <v>0.76300000000000001</v>
      </c>
      <c r="AJ39" s="58" t="s">
        <v>1408</v>
      </c>
      <c r="AK39" s="58" t="s">
        <v>235</v>
      </c>
    </row>
    <row r="40" spans="1:37" s="62" customFormat="1" x14ac:dyDescent="0.25">
      <c r="A40" s="62">
        <v>45333</v>
      </c>
      <c r="B40" s="58" t="s">
        <v>1411</v>
      </c>
      <c r="C40" s="38">
        <v>44277</v>
      </c>
      <c r="D40" s="39">
        <v>127.2385</v>
      </c>
      <c r="E40" s="48">
        <v>2.1</v>
      </c>
      <c r="F40" s="39">
        <v>10.1854</v>
      </c>
      <c r="G40" s="39">
        <v>6.8795000000000002</v>
      </c>
      <c r="H40" s="39">
        <v>6.1466000000000003</v>
      </c>
      <c r="I40" s="39">
        <v>14.295</v>
      </c>
      <c r="J40" s="39">
        <v>11.1555</v>
      </c>
      <c r="K40" s="39">
        <v>10.279</v>
      </c>
      <c r="L40" s="39">
        <v>1.1207</v>
      </c>
      <c r="M40" s="39"/>
      <c r="N40" s="39"/>
      <c r="O40" s="39"/>
      <c r="P40" s="39"/>
      <c r="Q40" s="39">
        <v>0.5837</v>
      </c>
      <c r="R40" s="47">
        <v>61</v>
      </c>
      <c r="S40" s="47">
        <v>63</v>
      </c>
      <c r="T40" s="47">
        <v>17</v>
      </c>
      <c r="U40" s="47">
        <v>20</v>
      </c>
      <c r="V40" s="47">
        <v>32</v>
      </c>
      <c r="W40" s="47">
        <v>42</v>
      </c>
      <c r="X40" s="47">
        <v>51</v>
      </c>
      <c r="Y40" s="47">
        <v>42</v>
      </c>
      <c r="Z40" s="47">
        <v>35</v>
      </c>
      <c r="AA40" s="47"/>
      <c r="AB40" s="47"/>
      <c r="AC40" s="47"/>
      <c r="AD40" s="47"/>
      <c r="AE40" s="47">
        <v>59</v>
      </c>
      <c r="AF40" s="39">
        <v>-15.834300000000001</v>
      </c>
      <c r="AG40" s="39">
        <v>-0.59509999999999996</v>
      </c>
      <c r="AH40" s="39">
        <v>13.0678</v>
      </c>
      <c r="AI40" s="39">
        <v>0.98080000000000001</v>
      </c>
      <c r="AJ40" s="58" t="s">
        <v>1412</v>
      </c>
      <c r="AK40" s="58" t="s">
        <v>235</v>
      </c>
    </row>
    <row r="41" spans="1:37" s="62" customFormat="1" x14ac:dyDescent="0.25">
      <c r="A41" s="62">
        <v>43240</v>
      </c>
      <c r="B41" s="58" t="s">
        <v>1413</v>
      </c>
      <c r="C41" s="38">
        <v>43745</v>
      </c>
      <c r="D41" s="39">
        <v>297.65440000000001</v>
      </c>
      <c r="E41" s="48">
        <v>1.29</v>
      </c>
      <c r="F41" s="39">
        <v>14.808999999999999</v>
      </c>
      <c r="G41" s="39">
        <v>9.8077000000000005</v>
      </c>
      <c r="H41" s="39">
        <v>12.137600000000001</v>
      </c>
      <c r="I41" s="39">
        <v>14.3782</v>
      </c>
      <c r="J41" s="39">
        <v>15.7957</v>
      </c>
      <c r="K41" s="39">
        <v>10.367900000000001</v>
      </c>
      <c r="L41" s="39">
        <v>1.8918999999999999</v>
      </c>
      <c r="M41" s="39">
        <v>9.0374999999999996</v>
      </c>
      <c r="N41" s="39"/>
      <c r="O41" s="39"/>
      <c r="P41" s="39"/>
      <c r="Q41" s="39">
        <v>8.8832000000000004</v>
      </c>
      <c r="R41" s="47">
        <v>43</v>
      </c>
      <c r="S41" s="47">
        <v>64</v>
      </c>
      <c r="T41" s="47">
        <v>18</v>
      </c>
      <c r="U41" s="47">
        <v>9</v>
      </c>
      <c r="V41" s="47">
        <v>11</v>
      </c>
      <c r="W41" s="47">
        <v>41</v>
      </c>
      <c r="X41" s="47">
        <v>43</v>
      </c>
      <c r="Y41" s="47">
        <v>41</v>
      </c>
      <c r="Z41" s="47">
        <v>34</v>
      </c>
      <c r="AA41" s="47">
        <v>29</v>
      </c>
      <c r="AB41" s="47"/>
      <c r="AC41" s="47"/>
      <c r="AD41" s="47"/>
      <c r="AE41" s="47">
        <v>32</v>
      </c>
      <c r="AF41" s="39">
        <v>-11.338900000000001</v>
      </c>
      <c r="AG41" s="39">
        <v>-0.13719999999999999</v>
      </c>
      <c r="AH41" s="39">
        <v>13.2408</v>
      </c>
      <c r="AI41" s="39">
        <v>0.60950000000000004</v>
      </c>
      <c r="AJ41" s="58" t="s">
        <v>426</v>
      </c>
      <c r="AK41" s="58" t="s">
        <v>300</v>
      </c>
    </row>
    <row r="42" spans="1:37" s="62" customFormat="1" x14ac:dyDescent="0.25">
      <c r="A42" s="62">
        <v>16718</v>
      </c>
      <c r="B42" s="58" t="s">
        <v>1414</v>
      </c>
      <c r="C42" s="38">
        <v>41530</v>
      </c>
      <c r="D42" s="39">
        <v>117.21299999999999</v>
      </c>
      <c r="E42" s="48">
        <v>1.48</v>
      </c>
      <c r="F42" s="39">
        <v>24.72</v>
      </c>
      <c r="G42" s="39">
        <v>4.4801000000000002</v>
      </c>
      <c r="H42" s="39">
        <v>2.2755000000000001</v>
      </c>
      <c r="I42" s="39">
        <v>8.1837999999999997</v>
      </c>
      <c r="J42" s="39">
        <v>8.9946999999999999</v>
      </c>
      <c r="K42" s="39">
        <v>8.3297000000000008</v>
      </c>
      <c r="L42" s="39">
        <v>6.8681000000000001</v>
      </c>
      <c r="M42" s="39">
        <v>12.8812</v>
      </c>
      <c r="N42" s="39">
        <v>10.5101</v>
      </c>
      <c r="O42" s="39">
        <v>9.4164999999999992</v>
      </c>
      <c r="P42" s="39">
        <v>9.1813000000000002</v>
      </c>
      <c r="Q42" s="39">
        <v>8.8415999999999997</v>
      </c>
      <c r="R42" s="47">
        <v>64</v>
      </c>
      <c r="S42" s="47">
        <v>58</v>
      </c>
      <c r="T42" s="47">
        <v>54</v>
      </c>
      <c r="U42" s="47">
        <v>46</v>
      </c>
      <c r="V42" s="47">
        <v>61</v>
      </c>
      <c r="W42" s="47">
        <v>59</v>
      </c>
      <c r="X42" s="47">
        <v>55</v>
      </c>
      <c r="Y42" s="47">
        <v>46</v>
      </c>
      <c r="Z42" s="47">
        <v>25</v>
      </c>
      <c r="AA42" s="47">
        <v>20</v>
      </c>
      <c r="AB42" s="47">
        <v>15</v>
      </c>
      <c r="AC42" s="47">
        <v>14</v>
      </c>
      <c r="AD42" s="47">
        <v>9</v>
      </c>
      <c r="AE42" s="47">
        <v>33</v>
      </c>
      <c r="AF42" s="39">
        <v>-0.29380000000000001</v>
      </c>
      <c r="AG42" s="39">
        <v>0.79079999999999995</v>
      </c>
      <c r="AH42" s="39">
        <v>8.8667999999999996</v>
      </c>
      <c r="AI42" s="39">
        <v>0.45079999999999998</v>
      </c>
      <c r="AJ42" s="58" t="s">
        <v>926</v>
      </c>
      <c r="AK42" s="58" t="s">
        <v>300</v>
      </c>
    </row>
    <row r="43" spans="1:37" s="62" customFormat="1" x14ac:dyDescent="0.25">
      <c r="A43" s="62">
        <v>45683</v>
      </c>
      <c r="B43" s="58" t="s">
        <v>914</v>
      </c>
      <c r="C43" s="38">
        <v>44487</v>
      </c>
      <c r="D43" s="39">
        <v>1149.8178</v>
      </c>
      <c r="E43" s="48">
        <v>0.96</v>
      </c>
      <c r="F43" s="39">
        <v>13.2963</v>
      </c>
      <c r="G43" s="39">
        <v>4.6417000000000002</v>
      </c>
      <c r="H43" s="39">
        <v>5.3581000000000003</v>
      </c>
      <c r="I43" s="39">
        <v>17.1614</v>
      </c>
      <c r="J43" s="39">
        <v>37.914099999999998</v>
      </c>
      <c r="K43" s="39">
        <v>25.297000000000001</v>
      </c>
      <c r="L43" s="39"/>
      <c r="M43" s="39"/>
      <c r="N43" s="39"/>
      <c r="O43" s="39"/>
      <c r="P43" s="39"/>
      <c r="Q43" s="39">
        <v>11.6715</v>
      </c>
      <c r="R43" s="47">
        <v>33</v>
      </c>
      <c r="S43" s="47">
        <v>29</v>
      </c>
      <c r="T43" s="47">
        <v>27</v>
      </c>
      <c r="U43" s="47">
        <v>40</v>
      </c>
      <c r="V43" s="47">
        <v>39</v>
      </c>
      <c r="W43" s="47">
        <v>32</v>
      </c>
      <c r="X43" s="47">
        <v>15</v>
      </c>
      <c r="Y43" s="47">
        <v>10</v>
      </c>
      <c r="Z43" s="47"/>
      <c r="AA43" s="47"/>
      <c r="AB43" s="47"/>
      <c r="AC43" s="47"/>
      <c r="AD43" s="47"/>
      <c r="AE43" s="47">
        <v>23</v>
      </c>
      <c r="AF43" s="39">
        <v>4.8712999999999997</v>
      </c>
      <c r="AG43" s="39">
        <v>0.59019999999999995</v>
      </c>
      <c r="AH43" s="39">
        <v>25.234100000000002</v>
      </c>
      <c r="AI43" s="39">
        <v>0.91549999999999998</v>
      </c>
      <c r="AJ43" s="58" t="s">
        <v>915</v>
      </c>
      <c r="AK43" s="58" t="s">
        <v>429</v>
      </c>
    </row>
    <row r="44" spans="1:37" s="62" customFormat="1" x14ac:dyDescent="0.25">
      <c r="A44" s="62">
        <v>46205</v>
      </c>
      <c r="B44" s="58" t="s">
        <v>1415</v>
      </c>
      <c r="C44" s="38">
        <v>44594</v>
      </c>
      <c r="D44" s="39">
        <v>102.2302</v>
      </c>
      <c r="E44" s="48">
        <v>1.51</v>
      </c>
      <c r="F44" s="39">
        <v>15.204499999999999</v>
      </c>
      <c r="G44" s="39">
        <v>3.0674000000000001</v>
      </c>
      <c r="H44" s="39">
        <v>20.323</v>
      </c>
      <c r="I44" s="39">
        <v>18.250299999999999</v>
      </c>
      <c r="J44" s="39">
        <v>16.760100000000001</v>
      </c>
      <c r="K44" s="39">
        <v>8.7477999999999998</v>
      </c>
      <c r="L44" s="39"/>
      <c r="M44" s="39"/>
      <c r="N44" s="39"/>
      <c r="O44" s="39"/>
      <c r="P44" s="39"/>
      <c r="Q44" s="39">
        <v>20.1005</v>
      </c>
      <c r="R44" s="47">
        <v>5</v>
      </c>
      <c r="S44" s="47">
        <v>17</v>
      </c>
      <c r="T44" s="47">
        <v>15</v>
      </c>
      <c r="U44" s="47">
        <v>61</v>
      </c>
      <c r="V44" s="47">
        <v>3</v>
      </c>
      <c r="W44" s="47">
        <v>19</v>
      </c>
      <c r="X44" s="47">
        <v>42</v>
      </c>
      <c r="Y44" s="47">
        <v>45</v>
      </c>
      <c r="Z44" s="47"/>
      <c r="AA44" s="47"/>
      <c r="AB44" s="47"/>
      <c r="AC44" s="47"/>
      <c r="AD44" s="47"/>
      <c r="AE44" s="47">
        <v>9</v>
      </c>
      <c r="AF44" s="39">
        <v>4.9396000000000004</v>
      </c>
      <c r="AG44" s="39">
        <v>0.39560000000000001</v>
      </c>
      <c r="AH44" s="39">
        <v>8.7243999999999993</v>
      </c>
      <c r="AI44" s="39">
        <v>-0.12470000000000001</v>
      </c>
      <c r="AJ44" s="58" t="s">
        <v>915</v>
      </c>
      <c r="AK44" s="58" t="s">
        <v>235</v>
      </c>
    </row>
    <row r="45" spans="1:37" s="62" customFormat="1" x14ac:dyDescent="0.25">
      <c r="A45" s="62">
        <v>15655</v>
      </c>
      <c r="B45" s="58" t="s">
        <v>925</v>
      </c>
      <c r="C45" s="38">
        <v>41096</v>
      </c>
      <c r="D45" s="39">
        <v>3055.8235</v>
      </c>
      <c r="E45" s="48">
        <v>2.0099999999999998</v>
      </c>
      <c r="F45" s="39">
        <v>59.75</v>
      </c>
      <c r="G45" s="39">
        <v>5.8646000000000003</v>
      </c>
      <c r="H45" s="39">
        <v>4.9535</v>
      </c>
      <c r="I45" s="39">
        <v>16.449000000000002</v>
      </c>
      <c r="J45" s="39">
        <v>22.113199999999999</v>
      </c>
      <c r="K45" s="39">
        <v>17.8247</v>
      </c>
      <c r="L45" s="39">
        <v>11.5006</v>
      </c>
      <c r="M45" s="39">
        <v>18.431000000000001</v>
      </c>
      <c r="N45" s="39">
        <v>17.180399999999999</v>
      </c>
      <c r="O45" s="39">
        <v>16.984300000000001</v>
      </c>
      <c r="P45" s="39">
        <v>14.4291</v>
      </c>
      <c r="Q45" s="39">
        <v>16.251000000000001</v>
      </c>
      <c r="R45" s="47">
        <v>53</v>
      </c>
      <c r="S45" s="47">
        <v>40</v>
      </c>
      <c r="T45" s="47">
        <v>26</v>
      </c>
      <c r="U45" s="47">
        <v>28</v>
      </c>
      <c r="V45" s="47">
        <v>45</v>
      </c>
      <c r="W45" s="47">
        <v>33</v>
      </c>
      <c r="X45" s="47">
        <v>33</v>
      </c>
      <c r="Y45" s="47">
        <v>27</v>
      </c>
      <c r="Z45" s="47">
        <v>12</v>
      </c>
      <c r="AA45" s="47">
        <v>10</v>
      </c>
      <c r="AB45" s="47">
        <v>4</v>
      </c>
      <c r="AC45" s="47">
        <v>2</v>
      </c>
      <c r="AD45" s="47">
        <v>3</v>
      </c>
      <c r="AE45" s="47">
        <v>13</v>
      </c>
      <c r="AF45" s="39">
        <v>5.2988</v>
      </c>
      <c r="AG45" s="39">
        <v>0.71399999999999997</v>
      </c>
      <c r="AH45" s="39">
        <v>14.642900000000001</v>
      </c>
      <c r="AI45" s="39">
        <v>0.77869999999999995</v>
      </c>
      <c r="AJ45" s="58" t="s">
        <v>926</v>
      </c>
      <c r="AK45" s="58" t="s">
        <v>300</v>
      </c>
    </row>
    <row r="46" spans="1:37" s="62" customFormat="1" x14ac:dyDescent="0.25">
      <c r="A46" s="62">
        <v>45201</v>
      </c>
      <c r="B46" s="58" t="s">
        <v>1416</v>
      </c>
      <c r="C46" s="38">
        <v>44189</v>
      </c>
      <c r="D46" s="39">
        <v>298.97340000000003</v>
      </c>
      <c r="E46" s="48">
        <v>1.54</v>
      </c>
      <c r="F46" s="39">
        <v>7.6334999999999997</v>
      </c>
      <c r="G46" s="39">
        <v>3.3298999999999999</v>
      </c>
      <c r="H46" s="39">
        <v>0.3246</v>
      </c>
      <c r="I46" s="39">
        <v>12.323399999999999</v>
      </c>
      <c r="J46" s="39">
        <v>18.072399999999998</v>
      </c>
      <c r="K46" s="39">
        <v>6.7815000000000003</v>
      </c>
      <c r="L46" s="39">
        <v>-9.2804000000000002</v>
      </c>
      <c r="M46" s="39"/>
      <c r="N46" s="39"/>
      <c r="O46" s="39"/>
      <c r="P46" s="39"/>
      <c r="Q46" s="39">
        <v>-7.641</v>
      </c>
      <c r="R46" s="47">
        <v>32</v>
      </c>
      <c r="S46" s="47">
        <v>55</v>
      </c>
      <c r="T46" s="47">
        <v>25</v>
      </c>
      <c r="U46" s="47">
        <v>58</v>
      </c>
      <c r="V46" s="47">
        <v>64</v>
      </c>
      <c r="W46" s="47">
        <v>48</v>
      </c>
      <c r="X46" s="47">
        <v>41</v>
      </c>
      <c r="Y46" s="47">
        <v>49</v>
      </c>
      <c r="Z46" s="47">
        <v>46</v>
      </c>
      <c r="AA46" s="47"/>
      <c r="AB46" s="47"/>
      <c r="AC46" s="47"/>
      <c r="AD46" s="47"/>
      <c r="AE46" s="47">
        <v>66</v>
      </c>
      <c r="AF46" s="39">
        <v>-31.027699999999999</v>
      </c>
      <c r="AG46" s="39">
        <v>-0.74690000000000001</v>
      </c>
      <c r="AH46" s="39">
        <v>22.4682</v>
      </c>
      <c r="AI46" s="39">
        <v>1.6263999999999998</v>
      </c>
      <c r="AJ46" s="58" t="s">
        <v>1417</v>
      </c>
      <c r="AK46" s="58" t="s">
        <v>417</v>
      </c>
    </row>
    <row r="47" spans="1:37" s="62" customFormat="1" x14ac:dyDescent="0.25">
      <c r="A47" s="62">
        <v>24405</v>
      </c>
      <c r="B47" s="58" t="s">
        <v>1418</v>
      </c>
      <c r="C47" s="38">
        <v>41764</v>
      </c>
      <c r="D47" s="39">
        <v>20.452400000000001</v>
      </c>
      <c r="E47" s="48">
        <v>1.4</v>
      </c>
      <c r="F47" s="39">
        <v>24.4878</v>
      </c>
      <c r="G47" s="39">
        <v>8.0486000000000004</v>
      </c>
      <c r="H47" s="39">
        <v>7.6982999999999997</v>
      </c>
      <c r="I47" s="39">
        <v>16.366399999999999</v>
      </c>
      <c r="J47" s="39">
        <v>26.013999999999999</v>
      </c>
      <c r="K47" s="39">
        <v>21.2911</v>
      </c>
      <c r="L47" s="39">
        <v>12.835000000000001</v>
      </c>
      <c r="M47" s="39">
        <v>21.4541</v>
      </c>
      <c r="N47" s="39">
        <v>14.1791</v>
      </c>
      <c r="O47" s="39">
        <v>11.731199999999999</v>
      </c>
      <c r="P47" s="39">
        <v>9.5526</v>
      </c>
      <c r="Q47" s="39">
        <v>9.3291000000000004</v>
      </c>
      <c r="R47" s="47">
        <v>48</v>
      </c>
      <c r="S47" s="47">
        <v>51</v>
      </c>
      <c r="T47" s="47">
        <v>21</v>
      </c>
      <c r="U47" s="47">
        <v>14</v>
      </c>
      <c r="V47" s="47">
        <v>22</v>
      </c>
      <c r="W47" s="47">
        <v>35</v>
      </c>
      <c r="X47" s="47">
        <v>28</v>
      </c>
      <c r="Y47" s="47">
        <v>17</v>
      </c>
      <c r="Z47" s="47">
        <v>11</v>
      </c>
      <c r="AA47" s="47">
        <v>2</v>
      </c>
      <c r="AB47" s="47">
        <v>9</v>
      </c>
      <c r="AC47" s="47">
        <v>9</v>
      </c>
      <c r="AD47" s="47">
        <v>8</v>
      </c>
      <c r="AE47" s="47">
        <v>29</v>
      </c>
      <c r="AF47" s="39">
        <v>0.91349999999999998</v>
      </c>
      <c r="AG47" s="39">
        <v>0.77969999999999995</v>
      </c>
      <c r="AH47" s="39">
        <v>14.728</v>
      </c>
      <c r="AI47" s="39">
        <v>0.65290000000000004</v>
      </c>
      <c r="AJ47" s="58" t="s">
        <v>932</v>
      </c>
      <c r="AK47" s="58" t="s">
        <v>417</v>
      </c>
    </row>
    <row r="48" spans="1:37" s="62" customFormat="1" x14ac:dyDescent="0.25">
      <c r="A48" s="62">
        <v>24619</v>
      </c>
      <c r="B48" s="58" t="s">
        <v>1419</v>
      </c>
      <c r="C48" s="38">
        <v>41670</v>
      </c>
      <c r="D48" s="39">
        <v>38.256</v>
      </c>
      <c r="E48" s="48">
        <v>0.96</v>
      </c>
      <c r="F48" s="39">
        <v>17.353200000000001</v>
      </c>
      <c r="G48" s="39">
        <v>7.2191000000000001</v>
      </c>
      <c r="H48" s="39">
        <v>9.3397000000000006</v>
      </c>
      <c r="I48" s="39">
        <v>12.7659</v>
      </c>
      <c r="J48" s="39">
        <v>15.2799</v>
      </c>
      <c r="K48" s="39">
        <v>16.979199999999999</v>
      </c>
      <c r="L48" s="39">
        <v>9.6559000000000008</v>
      </c>
      <c r="M48" s="39">
        <v>19.7867</v>
      </c>
      <c r="N48" s="39">
        <v>10.976900000000001</v>
      </c>
      <c r="O48" s="39">
        <v>7.8010999999999999</v>
      </c>
      <c r="P48" s="39">
        <v>5.9089999999999998</v>
      </c>
      <c r="Q48" s="39">
        <v>5.4978999999999996</v>
      </c>
      <c r="R48" s="47">
        <v>66</v>
      </c>
      <c r="S48" s="47">
        <v>69</v>
      </c>
      <c r="T48" s="47">
        <v>36</v>
      </c>
      <c r="U48" s="47">
        <v>17</v>
      </c>
      <c r="V48" s="47">
        <v>16</v>
      </c>
      <c r="W48" s="47">
        <v>45</v>
      </c>
      <c r="X48" s="47">
        <v>45</v>
      </c>
      <c r="Y48" s="47">
        <v>29</v>
      </c>
      <c r="Z48" s="47">
        <v>16</v>
      </c>
      <c r="AA48" s="47">
        <v>6</v>
      </c>
      <c r="AB48" s="47">
        <v>14</v>
      </c>
      <c r="AC48" s="47">
        <v>21</v>
      </c>
      <c r="AD48" s="47">
        <v>19</v>
      </c>
      <c r="AE48" s="47">
        <v>49</v>
      </c>
      <c r="AF48" s="39">
        <v>-0.48899999999999999</v>
      </c>
      <c r="AG48" s="39">
        <v>0.62280000000000002</v>
      </c>
      <c r="AH48" s="39">
        <v>16.229800000000001</v>
      </c>
      <c r="AI48" s="39">
        <v>0.65459999999999996</v>
      </c>
      <c r="AJ48" s="58" t="s">
        <v>932</v>
      </c>
      <c r="AK48" s="58" t="s">
        <v>417</v>
      </c>
    </row>
    <row r="49" spans="1:37" s="62" customFormat="1" x14ac:dyDescent="0.25">
      <c r="A49" s="62">
        <v>2047</v>
      </c>
      <c r="B49" s="58" t="s">
        <v>1420</v>
      </c>
      <c r="C49" s="38">
        <v>39351</v>
      </c>
      <c r="D49" s="39">
        <v>92.638900000000007</v>
      </c>
      <c r="E49" s="48">
        <v>1.67</v>
      </c>
      <c r="F49" s="39">
        <v>22.76</v>
      </c>
      <c r="G49" s="39">
        <v>7.9695999999999998</v>
      </c>
      <c r="H49" s="39">
        <v>6.6242000000000001</v>
      </c>
      <c r="I49" s="39">
        <v>12.4284</v>
      </c>
      <c r="J49" s="39">
        <v>18.3629</v>
      </c>
      <c r="K49" s="39">
        <v>8.1687999999999992</v>
      </c>
      <c r="L49" s="39">
        <v>3.0700000000000002E-2</v>
      </c>
      <c r="M49" s="39">
        <v>10.6149</v>
      </c>
      <c r="N49" s="39">
        <v>8.6044</v>
      </c>
      <c r="O49" s="39">
        <v>7.4577999999999998</v>
      </c>
      <c r="P49" s="39">
        <v>5.1737000000000002</v>
      </c>
      <c r="Q49" s="39">
        <v>5.0628000000000002</v>
      </c>
      <c r="R49" s="47">
        <v>30</v>
      </c>
      <c r="S49" s="47">
        <v>31</v>
      </c>
      <c r="T49" s="47">
        <v>49</v>
      </c>
      <c r="U49" s="47">
        <v>15</v>
      </c>
      <c r="V49" s="47">
        <v>26</v>
      </c>
      <c r="W49" s="47">
        <v>47</v>
      </c>
      <c r="X49" s="47">
        <v>40</v>
      </c>
      <c r="Y49" s="47">
        <v>48</v>
      </c>
      <c r="Z49" s="47">
        <v>36</v>
      </c>
      <c r="AA49" s="47">
        <v>25</v>
      </c>
      <c r="AB49" s="47">
        <v>22</v>
      </c>
      <c r="AC49" s="47">
        <v>22</v>
      </c>
      <c r="AD49" s="47">
        <v>22</v>
      </c>
      <c r="AE49" s="47">
        <v>50</v>
      </c>
      <c r="AF49" s="39">
        <v>-15.534000000000001</v>
      </c>
      <c r="AG49" s="39">
        <v>-0.17199999999999999</v>
      </c>
      <c r="AH49" s="39">
        <v>16.129100000000001</v>
      </c>
      <c r="AI49" s="39">
        <v>0.77829999999999999</v>
      </c>
      <c r="AJ49" s="58" t="s">
        <v>1421</v>
      </c>
      <c r="AK49" s="58" t="s">
        <v>297</v>
      </c>
    </row>
    <row r="50" spans="1:37" s="62" customFormat="1" x14ac:dyDescent="0.25">
      <c r="A50" s="62">
        <v>45334</v>
      </c>
      <c r="B50" s="58" t="s">
        <v>1422</v>
      </c>
      <c r="C50" s="38">
        <v>44406</v>
      </c>
      <c r="D50" s="39">
        <v>883.66809999999998</v>
      </c>
      <c r="E50" s="48">
        <v>1.6</v>
      </c>
      <c r="F50" s="39">
        <v>9.5793999999999997</v>
      </c>
      <c r="G50" s="39">
        <v>5.0972</v>
      </c>
      <c r="H50" s="39">
        <v>3.7820999999999998</v>
      </c>
      <c r="I50" s="39">
        <v>17.664300000000001</v>
      </c>
      <c r="J50" s="39">
        <v>24.2013</v>
      </c>
      <c r="K50" s="39">
        <v>18.8247</v>
      </c>
      <c r="L50" s="39"/>
      <c r="M50" s="39"/>
      <c r="N50" s="39"/>
      <c r="O50" s="39"/>
      <c r="P50" s="39"/>
      <c r="Q50" s="39">
        <v>-1.5215000000000001</v>
      </c>
      <c r="R50" s="47">
        <v>40</v>
      </c>
      <c r="S50" s="47">
        <v>49</v>
      </c>
      <c r="T50" s="47">
        <v>60</v>
      </c>
      <c r="U50" s="47">
        <v>36</v>
      </c>
      <c r="V50" s="47">
        <v>53</v>
      </c>
      <c r="W50" s="47">
        <v>23</v>
      </c>
      <c r="X50" s="47">
        <v>31</v>
      </c>
      <c r="Y50" s="47">
        <v>22</v>
      </c>
      <c r="Z50" s="47"/>
      <c r="AA50" s="47"/>
      <c r="AB50" s="47"/>
      <c r="AC50" s="47"/>
      <c r="AD50" s="47"/>
      <c r="AE50" s="47">
        <v>62</v>
      </c>
      <c r="AF50" s="39">
        <v>-17.780999999999999</v>
      </c>
      <c r="AG50" s="39">
        <v>-3.4500000000000003E-2</v>
      </c>
      <c r="AH50" s="39">
        <v>22.6341</v>
      </c>
      <c r="AI50" s="39">
        <v>1.9809000000000001</v>
      </c>
      <c r="AJ50" s="58" t="s">
        <v>1421</v>
      </c>
      <c r="AK50" s="58" t="s">
        <v>235</v>
      </c>
    </row>
    <row r="51" spans="1:37" s="68" customFormat="1" x14ac:dyDescent="0.25">
      <c r="A51" s="68">
        <v>42804</v>
      </c>
      <c r="B51" s="58" t="s">
        <v>1423</v>
      </c>
      <c r="C51" s="38">
        <v>44194</v>
      </c>
      <c r="D51" s="39">
        <v>68.372200000000007</v>
      </c>
      <c r="E51" s="48">
        <v>1.39</v>
      </c>
      <c r="F51" s="39">
        <v>9.3232999999999997</v>
      </c>
      <c r="G51" s="39">
        <v>5.3814000000000002</v>
      </c>
      <c r="H51" s="39">
        <v>-0.54720000000000002</v>
      </c>
      <c r="I51" s="39">
        <v>6.6543999999999999</v>
      </c>
      <c r="J51" s="39">
        <v>1.5245</v>
      </c>
      <c r="K51" s="39">
        <v>-1.8304</v>
      </c>
      <c r="L51" s="39">
        <v>-1.369</v>
      </c>
      <c r="M51" s="39"/>
      <c r="N51" s="39"/>
      <c r="O51" s="39"/>
      <c r="P51" s="39"/>
      <c r="Q51" s="39">
        <v>-2.0495999999999999</v>
      </c>
      <c r="R51" s="47">
        <v>18</v>
      </c>
      <c r="S51" s="47">
        <v>45</v>
      </c>
      <c r="T51" s="47">
        <v>41</v>
      </c>
      <c r="U51" s="47">
        <v>34</v>
      </c>
      <c r="V51" s="47">
        <v>67</v>
      </c>
      <c r="W51" s="47">
        <v>62</v>
      </c>
      <c r="X51" s="47">
        <v>67</v>
      </c>
      <c r="Y51" s="47">
        <v>63</v>
      </c>
      <c r="Z51" s="47">
        <v>39</v>
      </c>
      <c r="AA51" s="47"/>
      <c r="AB51" s="47"/>
      <c r="AC51" s="47"/>
      <c r="AD51" s="47"/>
      <c r="AE51" s="47">
        <v>63</v>
      </c>
      <c r="AF51" s="39">
        <v>-8.6371000000000002</v>
      </c>
      <c r="AG51" s="39">
        <v>-1.4502999999999999</v>
      </c>
      <c r="AH51" s="39">
        <v>5.6927000000000003</v>
      </c>
      <c r="AI51" s="39">
        <v>0.44919999999999999</v>
      </c>
      <c r="AJ51" s="58" t="s">
        <v>1421</v>
      </c>
      <c r="AK51" s="58" t="s">
        <v>1360</v>
      </c>
    </row>
    <row r="52" spans="1:37" s="68" customFormat="1" x14ac:dyDescent="0.25">
      <c r="A52" s="68">
        <v>45260</v>
      </c>
      <c r="B52" s="58" t="s">
        <v>1424</v>
      </c>
      <c r="C52" s="38">
        <v>44229</v>
      </c>
      <c r="D52" s="39">
        <v>2891.9481000000001</v>
      </c>
      <c r="E52" s="48">
        <v>0.65</v>
      </c>
      <c r="F52" s="39">
        <v>15.6309</v>
      </c>
      <c r="G52" s="39">
        <v>3.5969000000000002</v>
      </c>
      <c r="H52" s="39">
        <v>5.5991999999999997</v>
      </c>
      <c r="I52" s="39">
        <v>18.5641</v>
      </c>
      <c r="J52" s="39">
        <v>40.275500000000001</v>
      </c>
      <c r="K52" s="39">
        <v>27.912199999999999</v>
      </c>
      <c r="L52" s="39">
        <v>16.399999999999999</v>
      </c>
      <c r="M52" s="39"/>
      <c r="N52" s="39"/>
      <c r="O52" s="39"/>
      <c r="P52" s="39"/>
      <c r="Q52" s="39">
        <v>14.565200000000001</v>
      </c>
      <c r="R52" s="47">
        <v>6</v>
      </c>
      <c r="S52" s="47">
        <v>10</v>
      </c>
      <c r="T52" s="47">
        <v>3</v>
      </c>
      <c r="U52" s="47">
        <v>55</v>
      </c>
      <c r="V52" s="47">
        <v>37</v>
      </c>
      <c r="W52" s="47">
        <v>16</v>
      </c>
      <c r="X52" s="47">
        <v>8</v>
      </c>
      <c r="Y52" s="47">
        <v>4</v>
      </c>
      <c r="Z52" s="47">
        <v>5</v>
      </c>
      <c r="AA52" s="47"/>
      <c r="AB52" s="47"/>
      <c r="AC52" s="47"/>
      <c r="AD52" s="47"/>
      <c r="AE52" s="47">
        <v>20</v>
      </c>
      <c r="AF52" s="39">
        <v>-10.1388</v>
      </c>
      <c r="AG52" s="39">
        <v>0.32090000000000002</v>
      </c>
      <c r="AH52" s="39">
        <v>24.091100000000001</v>
      </c>
      <c r="AI52" s="39">
        <v>2.1833999999999998</v>
      </c>
      <c r="AJ52" s="58" t="s">
        <v>1425</v>
      </c>
      <c r="AK52" s="58" t="s">
        <v>429</v>
      </c>
    </row>
    <row r="53" spans="1:37" s="68" customFormat="1" x14ac:dyDescent="0.25">
      <c r="A53" s="68">
        <v>45381</v>
      </c>
      <c r="B53" s="58" t="s">
        <v>1426</v>
      </c>
      <c r="C53" s="38">
        <v>44489</v>
      </c>
      <c r="D53" s="39">
        <v>21.403700000000001</v>
      </c>
      <c r="E53" s="48">
        <v>1.37</v>
      </c>
      <c r="F53" s="39">
        <v>8.1136999999999997</v>
      </c>
      <c r="G53" s="39">
        <v>6.1765999999999996</v>
      </c>
      <c r="H53" s="39">
        <v>-2.7309000000000001</v>
      </c>
      <c r="I53" s="39">
        <v>3.0800000000000001E-2</v>
      </c>
      <c r="J53" s="39">
        <v>-6.4325999999999999</v>
      </c>
      <c r="K53" s="39">
        <v>-5.4612999999999996</v>
      </c>
      <c r="L53" s="39"/>
      <c r="M53" s="39"/>
      <c r="N53" s="39"/>
      <c r="O53" s="39"/>
      <c r="P53" s="39"/>
      <c r="Q53" s="39">
        <v>-7.7960000000000003</v>
      </c>
      <c r="R53" s="47">
        <v>14</v>
      </c>
      <c r="S53" s="47">
        <v>30</v>
      </c>
      <c r="T53" s="47">
        <v>19</v>
      </c>
      <c r="U53" s="47">
        <v>26</v>
      </c>
      <c r="V53" s="47">
        <v>68</v>
      </c>
      <c r="W53" s="47">
        <v>68</v>
      </c>
      <c r="X53" s="47">
        <v>70</v>
      </c>
      <c r="Y53" s="47">
        <v>64</v>
      </c>
      <c r="Z53" s="47"/>
      <c r="AA53" s="47"/>
      <c r="AB53" s="47"/>
      <c r="AC53" s="47"/>
      <c r="AD53" s="47"/>
      <c r="AE53" s="47">
        <v>67</v>
      </c>
      <c r="AF53" s="39">
        <v>-10.344899999999999</v>
      </c>
      <c r="AG53" s="39">
        <v>-2.0731999999999999</v>
      </c>
      <c r="AH53" s="39">
        <v>5.1501000000000001</v>
      </c>
      <c r="AI53" s="39">
        <v>-3.3500000000000002E-2</v>
      </c>
      <c r="AJ53" s="58" t="s">
        <v>1427</v>
      </c>
      <c r="AK53" s="58" t="s">
        <v>355</v>
      </c>
    </row>
    <row r="54" spans="1:37" s="68" customFormat="1" x14ac:dyDescent="0.25">
      <c r="A54" s="68">
        <v>46002</v>
      </c>
      <c r="B54" s="58" t="s">
        <v>1428</v>
      </c>
      <c r="C54" s="38">
        <v>44811</v>
      </c>
      <c r="D54" s="39">
        <v>82.980400000000003</v>
      </c>
      <c r="E54" s="48">
        <v>0.52</v>
      </c>
      <c r="F54" s="39">
        <v>9.9849999999999994</v>
      </c>
      <c r="G54" s="39">
        <v>6.7000999999999999</v>
      </c>
      <c r="H54" s="39">
        <v>4.4019000000000004</v>
      </c>
      <c r="I54" s="39">
        <v>5.7732999999999999</v>
      </c>
      <c r="J54" s="39">
        <v>2.1482999999999999</v>
      </c>
      <c r="K54" s="39"/>
      <c r="L54" s="39"/>
      <c r="M54" s="39"/>
      <c r="N54" s="39"/>
      <c r="O54" s="39"/>
      <c r="P54" s="39"/>
      <c r="Q54" s="39">
        <v>-8.8599999999999998E-2</v>
      </c>
      <c r="R54" s="47">
        <v>58</v>
      </c>
      <c r="S54" s="47">
        <v>12</v>
      </c>
      <c r="T54" s="47">
        <v>56</v>
      </c>
      <c r="U54" s="47">
        <v>23</v>
      </c>
      <c r="V54" s="47">
        <v>49</v>
      </c>
      <c r="W54" s="47">
        <v>63</v>
      </c>
      <c r="X54" s="47">
        <v>65</v>
      </c>
      <c r="Y54" s="47"/>
      <c r="Z54" s="47"/>
      <c r="AA54" s="47"/>
      <c r="AB54" s="47"/>
      <c r="AC54" s="47"/>
      <c r="AD54" s="47"/>
      <c r="AE54" s="47">
        <v>60</v>
      </c>
      <c r="AF54" s="39">
        <v>-5.7389000000000001</v>
      </c>
      <c r="AG54" s="39">
        <v>-0.86909999999999998</v>
      </c>
      <c r="AH54" s="39">
        <v>6.0049999999999999</v>
      </c>
      <c r="AI54" s="39">
        <v>3.2300000000000002E-2</v>
      </c>
      <c r="AJ54" s="58" t="s">
        <v>1429</v>
      </c>
      <c r="AK54" s="58" t="s">
        <v>271</v>
      </c>
    </row>
    <row r="55" spans="1:37" s="68" customFormat="1" x14ac:dyDescent="0.25">
      <c r="A55" s="68">
        <v>45380</v>
      </c>
      <c r="B55" s="58" t="s">
        <v>1430</v>
      </c>
      <c r="C55" s="38">
        <v>44811</v>
      </c>
      <c r="D55" s="39">
        <v>316.95190000000002</v>
      </c>
      <c r="E55" s="48">
        <v>0.39</v>
      </c>
      <c r="F55" s="39">
        <v>16.815000000000001</v>
      </c>
      <c r="G55" s="39">
        <v>4.5579000000000001</v>
      </c>
      <c r="H55" s="39">
        <v>5.6948999999999996</v>
      </c>
      <c r="I55" s="39">
        <v>17.480599999999999</v>
      </c>
      <c r="J55" s="39">
        <v>40.982599999999998</v>
      </c>
      <c r="K55" s="39"/>
      <c r="L55" s="39"/>
      <c r="M55" s="39"/>
      <c r="N55" s="39"/>
      <c r="O55" s="39"/>
      <c r="P55" s="39"/>
      <c r="Q55" s="39">
        <v>35.925199999999997</v>
      </c>
      <c r="R55" s="47">
        <v>27</v>
      </c>
      <c r="S55" s="47">
        <v>13</v>
      </c>
      <c r="T55" s="47">
        <v>38</v>
      </c>
      <c r="U55" s="47">
        <v>41</v>
      </c>
      <c r="V55" s="47">
        <v>35</v>
      </c>
      <c r="W55" s="47">
        <v>25</v>
      </c>
      <c r="X55" s="47">
        <v>7</v>
      </c>
      <c r="Y55" s="47"/>
      <c r="Z55" s="47"/>
      <c r="AA55" s="47"/>
      <c r="AB55" s="47"/>
      <c r="AC55" s="47"/>
      <c r="AD55" s="47"/>
      <c r="AE55" s="47">
        <v>2</v>
      </c>
      <c r="AF55" s="39">
        <v>36.537399999999998</v>
      </c>
      <c r="AG55" s="39">
        <v>6.9473000000000003</v>
      </c>
      <c r="AH55" s="39">
        <v>5.6238999999999999</v>
      </c>
      <c r="AI55" s="39">
        <v>0.1573</v>
      </c>
      <c r="AJ55" s="58" t="s">
        <v>1429</v>
      </c>
      <c r="AK55" s="58" t="s">
        <v>271</v>
      </c>
    </row>
    <row r="56" spans="1:37" s="68" customFormat="1" x14ac:dyDescent="0.25">
      <c r="A56" s="68">
        <v>46071</v>
      </c>
      <c r="B56" s="58" t="s">
        <v>1431</v>
      </c>
      <c r="C56" s="38">
        <v>44538</v>
      </c>
      <c r="D56" s="39">
        <v>72.498500000000007</v>
      </c>
      <c r="E56" s="48">
        <v>0.53</v>
      </c>
      <c r="F56" s="39">
        <v>7.601</v>
      </c>
      <c r="G56" s="39">
        <v>19.568999999999999</v>
      </c>
      <c r="H56" s="39">
        <v>15.3414</v>
      </c>
      <c r="I56" s="39">
        <v>4.9572000000000003</v>
      </c>
      <c r="J56" s="39">
        <v>6.7855999999999996</v>
      </c>
      <c r="K56" s="39">
        <v>2.0171000000000001</v>
      </c>
      <c r="L56" s="39"/>
      <c r="M56" s="39"/>
      <c r="N56" s="39"/>
      <c r="O56" s="39"/>
      <c r="P56" s="39"/>
      <c r="Q56" s="39">
        <v>-10.6286</v>
      </c>
      <c r="R56" s="47">
        <v>62</v>
      </c>
      <c r="S56" s="47">
        <v>2</v>
      </c>
      <c r="T56" s="47">
        <v>1</v>
      </c>
      <c r="U56" s="47">
        <v>3</v>
      </c>
      <c r="V56" s="47">
        <v>8</v>
      </c>
      <c r="W56" s="47">
        <v>64</v>
      </c>
      <c r="X56" s="47">
        <v>59</v>
      </c>
      <c r="Y56" s="47">
        <v>60</v>
      </c>
      <c r="Z56" s="47"/>
      <c r="AA56" s="47"/>
      <c r="AB56" s="47"/>
      <c r="AC56" s="47"/>
      <c r="AD56" s="47"/>
      <c r="AE56" s="47">
        <v>70</v>
      </c>
      <c r="AF56" s="39">
        <v>-4.2824999999999998</v>
      </c>
      <c r="AG56" s="39">
        <v>-0.74770000000000003</v>
      </c>
      <c r="AH56" s="39">
        <v>11.763199999999999</v>
      </c>
      <c r="AI56" s="39">
        <v>-0.4294</v>
      </c>
      <c r="AJ56" s="58" t="s">
        <v>1327</v>
      </c>
      <c r="AK56" s="58" t="s">
        <v>621</v>
      </c>
    </row>
    <row r="57" spans="1:37" s="68" customFormat="1" x14ac:dyDescent="0.25">
      <c r="A57" s="68">
        <v>45496</v>
      </c>
      <c r="B57" s="130" t="s">
        <v>1432</v>
      </c>
      <c r="C57" s="38">
        <v>44326</v>
      </c>
      <c r="D57" s="39">
        <v>1570.173</v>
      </c>
      <c r="E57" s="48">
        <v>0.44</v>
      </c>
      <c r="F57" s="39">
        <v>20.077000000000002</v>
      </c>
      <c r="G57" s="39">
        <v>0.34989999999999999</v>
      </c>
      <c r="H57" s="39">
        <v>15.617599999999999</v>
      </c>
      <c r="I57" s="39">
        <v>41.886899999999997</v>
      </c>
      <c r="J57" s="39">
        <v>80.224400000000003</v>
      </c>
      <c r="K57" s="39">
        <v>53.157499999999999</v>
      </c>
      <c r="L57" s="39">
        <v>25.552499999999998</v>
      </c>
      <c r="M57" s="39"/>
      <c r="N57" s="39"/>
      <c r="O57" s="39"/>
      <c r="P57" s="39"/>
      <c r="Q57" s="39">
        <v>25.941199999999998</v>
      </c>
      <c r="R57" s="47">
        <v>60</v>
      </c>
      <c r="S57" s="47">
        <v>66</v>
      </c>
      <c r="T57" s="47">
        <v>69</v>
      </c>
      <c r="U57" s="47">
        <v>69</v>
      </c>
      <c r="V57" s="47">
        <v>7</v>
      </c>
      <c r="W57" s="47">
        <v>1</v>
      </c>
      <c r="X57" s="47">
        <v>1</v>
      </c>
      <c r="Y57" s="47">
        <v>1</v>
      </c>
      <c r="Z57" s="47">
        <v>1</v>
      </c>
      <c r="AA57" s="47"/>
      <c r="AB57" s="47"/>
      <c r="AC57" s="47"/>
      <c r="AD57" s="47"/>
      <c r="AE57" s="47">
        <v>4</v>
      </c>
      <c r="AF57" s="39">
        <v>-14.2674</v>
      </c>
      <c r="AG57" s="39">
        <v>0.45379999999999998</v>
      </c>
      <c r="AH57" s="39">
        <v>46.793700000000001</v>
      </c>
      <c r="AI57" s="39">
        <v>4.6923000000000004</v>
      </c>
      <c r="AJ57" s="58" t="s">
        <v>1327</v>
      </c>
      <c r="AK57" s="58" t="s">
        <v>621</v>
      </c>
    </row>
    <row r="58" spans="1:37" s="68" customFormat="1" x14ac:dyDescent="0.25">
      <c r="A58" s="68">
        <v>45836</v>
      </c>
      <c r="B58" s="58" t="s">
        <v>1433</v>
      </c>
      <c r="C58" s="38">
        <v>44461</v>
      </c>
      <c r="D58" s="39">
        <v>531.86289999999997</v>
      </c>
      <c r="E58" s="48">
        <v>0.49</v>
      </c>
      <c r="F58" s="39">
        <v>15.472</v>
      </c>
      <c r="G58" s="39">
        <v>-0.45040000000000002</v>
      </c>
      <c r="H58" s="39">
        <v>14.3195</v>
      </c>
      <c r="I58" s="39">
        <v>29.332100000000001</v>
      </c>
      <c r="J58" s="39">
        <v>48.540700000000001</v>
      </c>
      <c r="K58" s="39">
        <v>27.756699999999999</v>
      </c>
      <c r="L58" s="39"/>
      <c r="M58" s="39"/>
      <c r="N58" s="39"/>
      <c r="O58" s="39"/>
      <c r="P58" s="39"/>
      <c r="Q58" s="39">
        <v>17.888500000000001</v>
      </c>
      <c r="R58" s="47">
        <v>55</v>
      </c>
      <c r="S58" s="47">
        <v>22</v>
      </c>
      <c r="T58" s="47">
        <v>58</v>
      </c>
      <c r="U58" s="47">
        <v>70</v>
      </c>
      <c r="V58" s="47">
        <v>9</v>
      </c>
      <c r="W58" s="47">
        <v>2</v>
      </c>
      <c r="X58" s="47">
        <v>3</v>
      </c>
      <c r="Y58" s="47">
        <v>5</v>
      </c>
      <c r="Z58" s="47"/>
      <c r="AA58" s="47"/>
      <c r="AB58" s="47"/>
      <c r="AC58" s="47"/>
      <c r="AD58" s="47"/>
      <c r="AE58" s="47">
        <v>11</v>
      </c>
      <c r="AF58" s="39">
        <v>-7.5141</v>
      </c>
      <c r="AG58" s="39">
        <v>0.5282</v>
      </c>
      <c r="AH58" s="39">
        <v>20.904299999999999</v>
      </c>
      <c r="AI58" s="39">
        <v>2.0937000000000001</v>
      </c>
      <c r="AJ58" s="58" t="s">
        <v>1327</v>
      </c>
      <c r="AK58" s="58" t="s">
        <v>1434</v>
      </c>
    </row>
    <row r="59" spans="1:37" s="68" customFormat="1" x14ac:dyDescent="0.25">
      <c r="A59" s="68">
        <v>45737</v>
      </c>
      <c r="B59" s="58" t="s">
        <v>1435</v>
      </c>
      <c r="C59" s="38">
        <v>44537</v>
      </c>
      <c r="D59" s="39">
        <v>261.98739999999998</v>
      </c>
      <c r="E59" s="48">
        <v>0.6</v>
      </c>
      <c r="F59" s="39">
        <v>14.638999999999999</v>
      </c>
      <c r="G59" s="39">
        <v>23.3443</v>
      </c>
      <c r="H59" s="39">
        <v>24.071899999999999</v>
      </c>
      <c r="I59" s="39">
        <v>3.6484999999999999</v>
      </c>
      <c r="J59" s="39">
        <v>8.1997999999999998</v>
      </c>
      <c r="K59" s="39">
        <v>2.2425999999999999</v>
      </c>
      <c r="L59" s="39"/>
      <c r="M59" s="39"/>
      <c r="N59" s="39"/>
      <c r="O59" s="39"/>
      <c r="P59" s="39"/>
      <c r="Q59" s="39">
        <v>-10.475899999999999</v>
      </c>
      <c r="R59" s="47">
        <v>19</v>
      </c>
      <c r="S59" s="47">
        <v>5</v>
      </c>
      <c r="T59" s="47">
        <v>32</v>
      </c>
      <c r="U59" s="47">
        <v>1</v>
      </c>
      <c r="V59" s="47">
        <v>1</v>
      </c>
      <c r="W59" s="47">
        <v>65</v>
      </c>
      <c r="X59" s="47">
        <v>57</v>
      </c>
      <c r="Y59" s="47">
        <v>59</v>
      </c>
      <c r="Z59" s="47"/>
      <c r="AA59" s="47"/>
      <c r="AB59" s="47"/>
      <c r="AC59" s="47"/>
      <c r="AD59" s="47"/>
      <c r="AE59" s="47">
        <v>69</v>
      </c>
      <c r="AF59" s="39">
        <v>10.9971</v>
      </c>
      <c r="AG59" s="39">
        <v>-0.67130000000000001</v>
      </c>
      <c r="AH59" s="39">
        <v>13.539099999999999</v>
      </c>
      <c r="AI59" s="39">
        <v>1.4652000000000001</v>
      </c>
      <c r="AJ59" s="58" t="s">
        <v>1429</v>
      </c>
      <c r="AK59" s="58"/>
    </row>
    <row r="60" spans="1:37" s="68" customFormat="1" x14ac:dyDescent="0.25">
      <c r="A60" s="68">
        <v>46810</v>
      </c>
      <c r="B60" s="58" t="s">
        <v>1436</v>
      </c>
      <c r="C60" s="38">
        <v>45009</v>
      </c>
      <c r="D60" s="39">
        <v>9.2418999999999993</v>
      </c>
      <c r="E60" s="48">
        <v>0.09</v>
      </c>
      <c r="F60" s="39">
        <v>181.08799999999999</v>
      </c>
      <c r="G60" s="39">
        <v>1.4738</v>
      </c>
      <c r="H60" s="39">
        <v>-0.27610000000000001</v>
      </c>
      <c r="I60" s="39">
        <v>15.6755</v>
      </c>
      <c r="J60" s="39">
        <v>32.801099999999998</v>
      </c>
      <c r="K60" s="39"/>
      <c r="L60" s="39"/>
      <c r="M60" s="39"/>
      <c r="N60" s="39"/>
      <c r="O60" s="39"/>
      <c r="P60" s="39"/>
      <c r="Q60" s="39">
        <v>35.269100000000002</v>
      </c>
      <c r="R60" s="47">
        <v>68</v>
      </c>
      <c r="S60" s="47">
        <v>46</v>
      </c>
      <c r="T60" s="47">
        <v>66</v>
      </c>
      <c r="U60" s="47">
        <v>66</v>
      </c>
      <c r="V60" s="47">
        <v>66</v>
      </c>
      <c r="W60" s="47">
        <v>38</v>
      </c>
      <c r="X60" s="47">
        <v>20</v>
      </c>
      <c r="Y60" s="47"/>
      <c r="Z60" s="47"/>
      <c r="AA60" s="47"/>
      <c r="AB60" s="47"/>
      <c r="AC60" s="47"/>
      <c r="AD60" s="47"/>
      <c r="AE60" s="47">
        <v>3</v>
      </c>
      <c r="AF60" s="39">
        <v>-0.2878</v>
      </c>
      <c r="AG60" s="39">
        <v>8.7019000000000002</v>
      </c>
      <c r="AH60" s="39">
        <v>3.6808999999999998</v>
      </c>
      <c r="AI60" s="39">
        <v>0.9909</v>
      </c>
      <c r="AJ60" s="58" t="s">
        <v>1327</v>
      </c>
      <c r="AK60" s="58"/>
    </row>
    <row r="61" spans="1:37" s="68" customFormat="1" x14ac:dyDescent="0.25">
      <c r="A61" s="68">
        <v>45379</v>
      </c>
      <c r="B61" s="58" t="s">
        <v>1437</v>
      </c>
      <c r="C61" s="38">
        <v>44323</v>
      </c>
      <c r="D61" s="39">
        <v>2022.1827000000001</v>
      </c>
      <c r="E61" s="48">
        <v>0.66</v>
      </c>
      <c r="F61" s="39">
        <v>85.882199999999997</v>
      </c>
      <c r="G61" s="39">
        <v>5.3830999999999998</v>
      </c>
      <c r="H61" s="39">
        <v>6.5111999999999997</v>
      </c>
      <c r="I61" s="39">
        <v>26.851400000000002</v>
      </c>
      <c r="J61" s="39">
        <v>59.007800000000003</v>
      </c>
      <c r="K61" s="39">
        <v>46.294800000000002</v>
      </c>
      <c r="L61" s="39">
        <v>22.543900000000001</v>
      </c>
      <c r="M61" s="39"/>
      <c r="N61" s="39"/>
      <c r="O61" s="39"/>
      <c r="P61" s="39"/>
      <c r="Q61" s="39">
        <v>20.504200000000001</v>
      </c>
      <c r="R61" s="47">
        <v>51</v>
      </c>
      <c r="S61" s="47">
        <v>16</v>
      </c>
      <c r="T61" s="47">
        <v>34</v>
      </c>
      <c r="U61" s="47">
        <v>33</v>
      </c>
      <c r="V61" s="47">
        <v>29</v>
      </c>
      <c r="W61" s="47">
        <v>3</v>
      </c>
      <c r="X61" s="47">
        <v>2</v>
      </c>
      <c r="Y61" s="47">
        <v>2</v>
      </c>
      <c r="Z61" s="47">
        <v>2</v>
      </c>
      <c r="AA61" s="47"/>
      <c r="AB61" s="47"/>
      <c r="AC61" s="47"/>
      <c r="AD61" s="47"/>
      <c r="AE61" s="47">
        <v>8</v>
      </c>
      <c r="AF61" s="39">
        <v>35.542400000000001</v>
      </c>
      <c r="AG61" s="39">
        <v>0.4496</v>
      </c>
      <c r="AH61" s="39">
        <v>44.567900000000002</v>
      </c>
      <c r="AI61" s="39">
        <v>3.8534999999999999</v>
      </c>
      <c r="AJ61" s="58" t="s">
        <v>1429</v>
      </c>
      <c r="AK61" s="58"/>
    </row>
    <row r="62" spans="1:37" s="68" customFormat="1" x14ac:dyDescent="0.25">
      <c r="A62" s="68">
        <v>45835</v>
      </c>
      <c r="B62" s="58" t="s">
        <v>1438</v>
      </c>
      <c r="C62" s="38">
        <v>44460</v>
      </c>
      <c r="D62" s="39">
        <v>654.60609999999997</v>
      </c>
      <c r="E62" s="48">
        <v>0.65</v>
      </c>
      <c r="F62" s="39">
        <v>40.289099999999998</v>
      </c>
      <c r="G62" s="39">
        <v>5.2218</v>
      </c>
      <c r="H62" s="39">
        <v>7.0115999999999996</v>
      </c>
      <c r="I62" s="39">
        <v>19.0091</v>
      </c>
      <c r="J62" s="39">
        <v>35.450600000000001</v>
      </c>
      <c r="K62" s="39">
        <v>22.690300000000001</v>
      </c>
      <c r="L62" s="39"/>
      <c r="M62" s="39"/>
      <c r="N62" s="39"/>
      <c r="O62" s="39"/>
      <c r="P62" s="39"/>
      <c r="Q62" s="39">
        <v>15.6012</v>
      </c>
      <c r="R62" s="47">
        <v>34</v>
      </c>
      <c r="S62" s="47">
        <v>35</v>
      </c>
      <c r="T62" s="47">
        <v>30</v>
      </c>
      <c r="U62" s="47">
        <v>35</v>
      </c>
      <c r="V62" s="47">
        <v>24</v>
      </c>
      <c r="W62" s="47">
        <v>14</v>
      </c>
      <c r="X62" s="47">
        <v>17</v>
      </c>
      <c r="Y62" s="47">
        <v>16</v>
      </c>
      <c r="Z62" s="47"/>
      <c r="AA62" s="47"/>
      <c r="AB62" s="47"/>
      <c r="AC62" s="47"/>
      <c r="AD62" s="47"/>
      <c r="AE62" s="47">
        <v>15</v>
      </c>
      <c r="AF62" s="39">
        <v>-2.7850999999999999</v>
      </c>
      <c r="AG62" s="39">
        <v>0.56159999999999999</v>
      </c>
      <c r="AH62" s="39">
        <v>19.418700000000001</v>
      </c>
      <c r="AI62" s="39">
        <v>1.7523</v>
      </c>
      <c r="AJ62" s="58" t="s">
        <v>1429</v>
      </c>
      <c r="AK62" s="58"/>
    </row>
    <row r="63" spans="1:37" s="68" customFormat="1" x14ac:dyDescent="0.25">
      <c r="A63" s="68">
        <v>13397</v>
      </c>
      <c r="B63" s="58" t="s">
        <v>1439</v>
      </c>
      <c r="C63" s="38">
        <v>40631</v>
      </c>
      <c r="D63" s="39">
        <v>7263.6858000000002</v>
      </c>
      <c r="E63" s="48">
        <v>0.57999999999999996</v>
      </c>
      <c r="F63" s="39">
        <v>151.00819999999999</v>
      </c>
      <c r="G63" s="39">
        <v>4.4340000000000002</v>
      </c>
      <c r="H63" s="39">
        <v>5.3560999999999996</v>
      </c>
      <c r="I63" s="39">
        <v>17.252500000000001</v>
      </c>
      <c r="J63" s="39">
        <v>40.067100000000003</v>
      </c>
      <c r="K63" s="39">
        <v>27.308499999999999</v>
      </c>
      <c r="L63" s="39">
        <v>16.3003</v>
      </c>
      <c r="M63" s="39">
        <v>22.398399999999999</v>
      </c>
      <c r="N63" s="39">
        <v>23.842600000000001</v>
      </c>
      <c r="O63" s="39">
        <v>22.574400000000001</v>
      </c>
      <c r="P63" s="39">
        <v>21.7285</v>
      </c>
      <c r="Q63" s="39">
        <v>22.642800000000001</v>
      </c>
      <c r="R63" s="47">
        <v>39</v>
      </c>
      <c r="S63" s="47">
        <v>33</v>
      </c>
      <c r="T63" s="47">
        <v>39</v>
      </c>
      <c r="U63" s="47">
        <v>47</v>
      </c>
      <c r="V63" s="47">
        <v>40</v>
      </c>
      <c r="W63" s="47">
        <v>30</v>
      </c>
      <c r="X63" s="47">
        <v>9</v>
      </c>
      <c r="Y63" s="47">
        <v>6</v>
      </c>
      <c r="Z63" s="47">
        <v>6</v>
      </c>
      <c r="AA63" s="47">
        <v>1</v>
      </c>
      <c r="AB63" s="47">
        <v>1</v>
      </c>
      <c r="AC63" s="47">
        <v>1</v>
      </c>
      <c r="AD63" s="47">
        <v>1</v>
      </c>
      <c r="AE63" s="47">
        <v>6</v>
      </c>
      <c r="AF63" s="39">
        <v>4.6379000000000001</v>
      </c>
      <c r="AG63" s="39">
        <v>0.5696</v>
      </c>
      <c r="AH63" s="39">
        <v>23.524899999999999</v>
      </c>
      <c r="AI63" s="39">
        <v>0.90249999999999997</v>
      </c>
      <c r="AJ63" s="58" t="s">
        <v>1440</v>
      </c>
      <c r="AK63" s="58" t="s">
        <v>429</v>
      </c>
    </row>
    <row r="64" spans="1:37" s="68" customFormat="1" x14ac:dyDescent="0.25">
      <c r="A64" s="68">
        <v>46181</v>
      </c>
      <c r="B64" s="58" t="s">
        <v>1441</v>
      </c>
      <c r="C64" s="38">
        <v>44553</v>
      </c>
      <c r="D64" s="39">
        <v>19.360700000000001</v>
      </c>
      <c r="E64" s="48">
        <v>0.46</v>
      </c>
      <c r="F64" s="39">
        <v>61.5276</v>
      </c>
      <c r="G64" s="39">
        <v>3.4799000000000002</v>
      </c>
      <c r="H64" s="39">
        <v>3.1726000000000001</v>
      </c>
      <c r="I64" s="39">
        <v>14.9991</v>
      </c>
      <c r="J64" s="39">
        <v>19.499099999999999</v>
      </c>
      <c r="K64" s="39">
        <v>11.6874</v>
      </c>
      <c r="L64" s="39"/>
      <c r="M64" s="39"/>
      <c r="N64" s="39"/>
      <c r="O64" s="39"/>
      <c r="P64" s="39"/>
      <c r="Q64" s="39">
        <v>-2.4197000000000002</v>
      </c>
      <c r="R64" s="47">
        <v>47</v>
      </c>
      <c r="S64" s="47">
        <v>23</v>
      </c>
      <c r="T64" s="47">
        <v>51</v>
      </c>
      <c r="U64" s="47">
        <v>56</v>
      </c>
      <c r="V64" s="47">
        <v>56</v>
      </c>
      <c r="W64" s="47">
        <v>40</v>
      </c>
      <c r="X64" s="47">
        <v>37</v>
      </c>
      <c r="Y64" s="47">
        <v>37</v>
      </c>
      <c r="Z64" s="47"/>
      <c r="AA64" s="47"/>
      <c r="AB64" s="47"/>
      <c r="AC64" s="47"/>
      <c r="AD64" s="47"/>
      <c r="AE64" s="47">
        <v>64</v>
      </c>
      <c r="AF64" s="39">
        <v>-6.7035</v>
      </c>
      <c r="AG64" s="39">
        <v>0.14149999999999999</v>
      </c>
      <c r="AH64" s="39">
        <v>8.9551999999999996</v>
      </c>
      <c r="AI64" s="39">
        <v>0.82110000000000005</v>
      </c>
      <c r="AJ64" s="58" t="s">
        <v>970</v>
      </c>
      <c r="AK64" s="58"/>
    </row>
    <row r="65" spans="1:37" s="68" customFormat="1" x14ac:dyDescent="0.25">
      <c r="A65" s="68">
        <v>41322</v>
      </c>
      <c r="B65" s="130" t="s">
        <v>1442</v>
      </c>
      <c r="C65" s="38">
        <v>43433</v>
      </c>
      <c r="D65" s="39">
        <v>4624.6117000000004</v>
      </c>
      <c r="E65" s="48">
        <v>0.57999999999999996</v>
      </c>
      <c r="F65" s="39">
        <v>31.206600000000002</v>
      </c>
      <c r="G65" s="39">
        <v>2.5194000000000001</v>
      </c>
      <c r="H65" s="39">
        <v>3.4203999999999999</v>
      </c>
      <c r="I65" s="39">
        <v>16.433399999999999</v>
      </c>
      <c r="J65" s="39">
        <v>38.824300000000001</v>
      </c>
      <c r="K65" s="39">
        <v>24.6494</v>
      </c>
      <c r="L65" s="39">
        <v>14.924300000000001</v>
      </c>
      <c r="M65" s="39">
        <v>20.805</v>
      </c>
      <c r="N65" s="39">
        <v>22.517600000000002</v>
      </c>
      <c r="O65" s="39"/>
      <c r="P65" s="39"/>
      <c r="Q65" s="39">
        <v>23.134799999999998</v>
      </c>
      <c r="R65" s="47">
        <v>11</v>
      </c>
      <c r="S65" s="47">
        <v>44</v>
      </c>
      <c r="T65" s="47">
        <v>31</v>
      </c>
      <c r="U65" s="47">
        <v>64</v>
      </c>
      <c r="V65" s="47">
        <v>54</v>
      </c>
      <c r="W65" s="47">
        <v>34</v>
      </c>
      <c r="X65" s="47">
        <v>11</v>
      </c>
      <c r="Y65" s="47">
        <v>12</v>
      </c>
      <c r="Z65" s="47">
        <v>7</v>
      </c>
      <c r="AA65" s="47">
        <v>3</v>
      </c>
      <c r="AB65" s="47">
        <v>2</v>
      </c>
      <c r="AC65" s="47"/>
      <c r="AD65" s="47"/>
      <c r="AE65" s="47">
        <v>5</v>
      </c>
      <c r="AF65" s="39">
        <v>3.3993000000000002</v>
      </c>
      <c r="AG65" s="39">
        <v>0.51590000000000003</v>
      </c>
      <c r="AH65" s="39">
        <v>23.386900000000001</v>
      </c>
      <c r="AI65" s="39">
        <v>0.89880000000000004</v>
      </c>
      <c r="AJ65" s="58" t="s">
        <v>1140</v>
      </c>
      <c r="AK65" s="58" t="s">
        <v>429</v>
      </c>
    </row>
    <row r="66" spans="1:37" s="68" customFormat="1" x14ac:dyDescent="0.25">
      <c r="A66" s="68">
        <v>44958</v>
      </c>
      <c r="B66" s="130" t="s">
        <v>969</v>
      </c>
      <c r="C66" s="38">
        <v>43949</v>
      </c>
      <c r="D66" s="39">
        <v>3156.9798999999998</v>
      </c>
      <c r="E66" s="48">
        <v>1.1299999999999999</v>
      </c>
      <c r="F66" s="39">
        <v>19.8338</v>
      </c>
      <c r="G66" s="39">
        <v>4.6947999999999999</v>
      </c>
      <c r="H66" s="39">
        <v>6.3737000000000004</v>
      </c>
      <c r="I66" s="39">
        <v>17.542000000000002</v>
      </c>
      <c r="J66" s="39">
        <v>30.58</v>
      </c>
      <c r="K66" s="39">
        <v>19.428699999999999</v>
      </c>
      <c r="L66" s="39">
        <v>12.9587</v>
      </c>
      <c r="M66" s="39">
        <v>19.064900000000002</v>
      </c>
      <c r="N66" s="39"/>
      <c r="O66" s="39"/>
      <c r="P66" s="39"/>
      <c r="Q66" s="39">
        <v>18.398599999999998</v>
      </c>
      <c r="R66" s="47">
        <v>46</v>
      </c>
      <c r="S66" s="47">
        <v>43</v>
      </c>
      <c r="T66" s="47">
        <v>46</v>
      </c>
      <c r="U66" s="47">
        <v>39</v>
      </c>
      <c r="V66" s="47">
        <v>30</v>
      </c>
      <c r="W66" s="47">
        <v>24</v>
      </c>
      <c r="X66" s="47">
        <v>24</v>
      </c>
      <c r="Y66" s="47">
        <v>19</v>
      </c>
      <c r="Z66" s="47">
        <v>10</v>
      </c>
      <c r="AA66" s="47">
        <v>8</v>
      </c>
      <c r="AB66" s="47"/>
      <c r="AC66" s="47"/>
      <c r="AD66" s="47"/>
      <c r="AE66" s="47">
        <v>10</v>
      </c>
      <c r="AF66" s="39">
        <v>-1.1867000000000001</v>
      </c>
      <c r="AG66" s="39">
        <v>0.70850000000000002</v>
      </c>
      <c r="AH66" s="39">
        <v>14.400600000000001</v>
      </c>
      <c r="AI66" s="39">
        <v>0.69940000000000002</v>
      </c>
      <c r="AJ66" s="58" t="s">
        <v>970</v>
      </c>
      <c r="AK66" s="58" t="s">
        <v>246</v>
      </c>
    </row>
    <row r="67" spans="1:37" s="68" customFormat="1" x14ac:dyDescent="0.25">
      <c r="A67" s="68">
        <v>45870</v>
      </c>
      <c r="B67" s="58" t="s">
        <v>1443</v>
      </c>
      <c r="C67" s="38">
        <v>44643</v>
      </c>
      <c r="D67" s="39">
        <v>889.98400000000004</v>
      </c>
      <c r="E67" s="48">
        <v>0.28999999999999998</v>
      </c>
      <c r="F67" s="39">
        <v>13.6972</v>
      </c>
      <c r="G67" s="39">
        <v>4.5252999999999997</v>
      </c>
      <c r="H67" s="39">
        <v>5.3388</v>
      </c>
      <c r="I67" s="39">
        <v>17.278600000000001</v>
      </c>
      <c r="J67" s="39">
        <v>38.35</v>
      </c>
      <c r="K67" s="39">
        <v>25.849599999999999</v>
      </c>
      <c r="L67" s="39"/>
      <c r="M67" s="39"/>
      <c r="N67" s="39"/>
      <c r="O67" s="39"/>
      <c r="P67" s="39"/>
      <c r="Q67" s="39">
        <v>15.730700000000001</v>
      </c>
      <c r="R67" s="47">
        <v>37</v>
      </c>
      <c r="S67" s="47">
        <v>32</v>
      </c>
      <c r="T67" s="47">
        <v>40</v>
      </c>
      <c r="U67" s="47">
        <v>43</v>
      </c>
      <c r="V67" s="47">
        <v>41</v>
      </c>
      <c r="W67" s="47">
        <v>28</v>
      </c>
      <c r="X67" s="47">
        <v>13</v>
      </c>
      <c r="Y67" s="47">
        <v>8</v>
      </c>
      <c r="Z67" s="47"/>
      <c r="AA67" s="47"/>
      <c r="AB67" s="47"/>
      <c r="AC67" s="47"/>
      <c r="AD67" s="47"/>
      <c r="AE67" s="47">
        <v>14</v>
      </c>
      <c r="AF67" s="39">
        <v>6.1509999999999998</v>
      </c>
      <c r="AG67" s="39">
        <v>1.9136</v>
      </c>
      <c r="AH67" s="39">
        <v>14.9977</v>
      </c>
      <c r="AI67" s="39">
        <v>0.89629999999999999</v>
      </c>
      <c r="AJ67" s="58" t="s">
        <v>1444</v>
      </c>
      <c r="AK67" s="58" t="s">
        <v>429</v>
      </c>
    </row>
    <row r="68" spans="1:37" s="68" customFormat="1" x14ac:dyDescent="0.25">
      <c r="A68" s="68">
        <v>45871</v>
      </c>
      <c r="B68" s="130" t="s">
        <v>1445</v>
      </c>
      <c r="C68" s="38">
        <v>44616</v>
      </c>
      <c r="D68" s="39">
        <v>857.67020000000002</v>
      </c>
      <c r="E68" s="48">
        <v>0.06</v>
      </c>
      <c r="F68" s="39">
        <v>13.6966</v>
      </c>
      <c r="G68" s="39">
        <v>5.024</v>
      </c>
      <c r="H68" s="39">
        <v>6.2187999999999999</v>
      </c>
      <c r="I68" s="39">
        <v>18.2515</v>
      </c>
      <c r="J68" s="39">
        <v>29.9907</v>
      </c>
      <c r="K68" s="39">
        <v>18.510400000000001</v>
      </c>
      <c r="L68" s="39"/>
      <c r="M68" s="39"/>
      <c r="N68" s="39"/>
      <c r="O68" s="39"/>
      <c r="P68" s="39"/>
      <c r="Q68" s="39">
        <v>15.1683</v>
      </c>
      <c r="R68" s="47">
        <v>50</v>
      </c>
      <c r="S68" s="47">
        <v>42</v>
      </c>
      <c r="T68" s="47">
        <v>48</v>
      </c>
      <c r="U68" s="47">
        <v>38</v>
      </c>
      <c r="V68" s="47">
        <v>31</v>
      </c>
      <c r="W68" s="47">
        <v>18</v>
      </c>
      <c r="X68" s="47">
        <v>25</v>
      </c>
      <c r="Y68" s="47">
        <v>24</v>
      </c>
      <c r="Z68" s="47"/>
      <c r="AA68" s="47"/>
      <c r="AB68" s="47"/>
      <c r="AC68" s="47"/>
      <c r="AD68" s="47"/>
      <c r="AE68" s="47">
        <v>18</v>
      </c>
      <c r="AF68" s="39">
        <v>0.99280000000000002</v>
      </c>
      <c r="AG68" s="39">
        <v>1.3085</v>
      </c>
      <c r="AH68" s="39">
        <v>9.9466999999999999</v>
      </c>
      <c r="AI68" s="39">
        <v>1.0666</v>
      </c>
      <c r="AJ68" s="58" t="s">
        <v>1444</v>
      </c>
      <c r="AK68" s="58" t="s">
        <v>429</v>
      </c>
    </row>
    <row r="69" spans="1:37" s="68" customFormat="1" x14ac:dyDescent="0.25">
      <c r="A69" s="68">
        <v>24620</v>
      </c>
      <c r="B69" s="58" t="s">
        <v>976</v>
      </c>
      <c r="C69" s="38">
        <v>41877</v>
      </c>
      <c r="D69" s="39">
        <v>303.6841</v>
      </c>
      <c r="E69" s="48">
        <v>2.44</v>
      </c>
      <c r="F69" s="39">
        <v>17.988</v>
      </c>
      <c r="G69" s="39">
        <v>0.39350000000000002</v>
      </c>
      <c r="H69" s="39">
        <v>2.5244</v>
      </c>
      <c r="I69" s="39">
        <v>11.3201</v>
      </c>
      <c r="J69" s="39">
        <v>13.0283</v>
      </c>
      <c r="K69" s="39">
        <v>11.3253</v>
      </c>
      <c r="L69" s="39">
        <v>3.6032999999999999</v>
      </c>
      <c r="M69" s="39">
        <v>8.9895999999999994</v>
      </c>
      <c r="N69" s="39">
        <v>7.5549999999999997</v>
      </c>
      <c r="O69" s="39">
        <v>7.4465000000000003</v>
      </c>
      <c r="P69" s="39"/>
      <c r="Q69" s="39">
        <v>6.2188999999999997</v>
      </c>
      <c r="R69" s="47">
        <v>29</v>
      </c>
      <c r="S69" s="47">
        <v>62</v>
      </c>
      <c r="T69" s="47">
        <v>67</v>
      </c>
      <c r="U69" s="47">
        <v>68</v>
      </c>
      <c r="V69" s="47">
        <v>59</v>
      </c>
      <c r="W69" s="47">
        <v>52</v>
      </c>
      <c r="X69" s="47">
        <v>49</v>
      </c>
      <c r="Y69" s="47">
        <v>38</v>
      </c>
      <c r="Z69" s="47">
        <v>32</v>
      </c>
      <c r="AA69" s="47">
        <v>30</v>
      </c>
      <c r="AB69" s="47">
        <v>23</v>
      </c>
      <c r="AC69" s="47">
        <v>23</v>
      </c>
      <c r="AD69" s="47"/>
      <c r="AE69" s="47">
        <v>45</v>
      </c>
      <c r="AF69" s="39">
        <v>-10.6991</v>
      </c>
      <c r="AG69" s="39">
        <v>1.52E-2</v>
      </c>
      <c r="AH69" s="39">
        <v>15.8032</v>
      </c>
      <c r="AI69" s="39">
        <v>0.69710000000000005</v>
      </c>
      <c r="AJ69" s="58" t="s">
        <v>977</v>
      </c>
      <c r="AK69" s="58" t="s">
        <v>235</v>
      </c>
    </row>
    <row r="70" spans="1:37" s="68" customFormat="1" x14ac:dyDescent="0.25">
      <c r="A70" s="68">
        <v>45690</v>
      </c>
      <c r="B70" s="58" t="s">
        <v>985</v>
      </c>
      <c r="C70" s="38">
        <v>44541</v>
      </c>
      <c r="D70" s="39">
        <v>425.33909999999997</v>
      </c>
      <c r="E70" s="48">
        <v>2.4300000000000002</v>
      </c>
      <c r="F70" s="39">
        <v>10.598800000000001</v>
      </c>
      <c r="G70" s="39">
        <v>3.1554000000000002</v>
      </c>
      <c r="H70" s="39">
        <v>-4.3860999999999999</v>
      </c>
      <c r="I70" s="39">
        <v>16.142299999999999</v>
      </c>
      <c r="J70" s="39">
        <v>35.356200000000001</v>
      </c>
      <c r="K70" s="39">
        <v>13.2677</v>
      </c>
      <c r="L70" s="39"/>
      <c r="M70" s="39"/>
      <c r="N70" s="39"/>
      <c r="O70" s="39"/>
      <c r="P70" s="39"/>
      <c r="Q70" s="39">
        <v>2.4192</v>
      </c>
      <c r="R70" s="47">
        <v>28</v>
      </c>
      <c r="S70" s="47">
        <v>9</v>
      </c>
      <c r="T70" s="47">
        <v>63</v>
      </c>
      <c r="U70" s="47">
        <v>60</v>
      </c>
      <c r="V70" s="47">
        <v>70</v>
      </c>
      <c r="W70" s="47">
        <v>36</v>
      </c>
      <c r="X70" s="47">
        <v>18</v>
      </c>
      <c r="Y70" s="47">
        <v>32</v>
      </c>
      <c r="Z70" s="47"/>
      <c r="AA70" s="47"/>
      <c r="AB70" s="47"/>
      <c r="AC70" s="47"/>
      <c r="AD70" s="47"/>
      <c r="AE70" s="47">
        <v>56</v>
      </c>
      <c r="AF70" s="39">
        <v>4.6159999999999997</v>
      </c>
      <c r="AG70" s="39">
        <v>0.51859999999999995</v>
      </c>
      <c r="AH70" s="39">
        <v>25.432500000000001</v>
      </c>
      <c r="AI70" s="39">
        <v>1.5096000000000001</v>
      </c>
      <c r="AJ70" s="58" t="s">
        <v>977</v>
      </c>
      <c r="AK70" s="58" t="s">
        <v>229</v>
      </c>
    </row>
    <row r="71" spans="1:37" s="62" customFormat="1" x14ac:dyDescent="0.25">
      <c r="A71" s="62">
        <v>19246</v>
      </c>
      <c r="B71" s="58" t="s">
        <v>986</v>
      </c>
      <c r="C71" s="38">
        <v>42208</v>
      </c>
      <c r="D71" s="39">
        <v>661.35979999999995</v>
      </c>
      <c r="E71" s="48">
        <v>2.4</v>
      </c>
      <c r="F71" s="39">
        <v>31.041699999999999</v>
      </c>
      <c r="G71" s="39">
        <v>2.8885999999999998</v>
      </c>
      <c r="H71" s="39">
        <v>4.351</v>
      </c>
      <c r="I71" s="39">
        <v>17.816500000000001</v>
      </c>
      <c r="J71" s="39">
        <v>32.044600000000003</v>
      </c>
      <c r="K71" s="39">
        <v>18.3659</v>
      </c>
      <c r="L71" s="39">
        <v>9.3780000000000001</v>
      </c>
      <c r="M71" s="39">
        <v>15.8062</v>
      </c>
      <c r="N71" s="39">
        <v>15.132899999999999</v>
      </c>
      <c r="O71" s="39">
        <v>16.203800000000001</v>
      </c>
      <c r="P71" s="39"/>
      <c r="Q71" s="39">
        <v>13.696400000000001</v>
      </c>
      <c r="R71" s="47">
        <v>52</v>
      </c>
      <c r="S71" s="47">
        <v>53</v>
      </c>
      <c r="T71" s="47">
        <v>43</v>
      </c>
      <c r="U71" s="47">
        <v>63</v>
      </c>
      <c r="V71" s="47">
        <v>51</v>
      </c>
      <c r="W71" s="47">
        <v>21</v>
      </c>
      <c r="X71" s="47">
        <v>23</v>
      </c>
      <c r="Y71" s="47">
        <v>25</v>
      </c>
      <c r="Z71" s="47">
        <v>18</v>
      </c>
      <c r="AA71" s="47">
        <v>13</v>
      </c>
      <c r="AB71" s="47">
        <v>8</v>
      </c>
      <c r="AC71" s="47">
        <v>5</v>
      </c>
      <c r="AD71" s="47"/>
      <c r="AE71" s="47">
        <v>22</v>
      </c>
      <c r="AF71" s="39">
        <v>-6.5402000000000005</v>
      </c>
      <c r="AG71" s="39">
        <v>0.3674</v>
      </c>
      <c r="AH71" s="39">
        <v>18.919</v>
      </c>
      <c r="AI71" s="39">
        <v>0.86619999999999997</v>
      </c>
      <c r="AJ71" s="58" t="s">
        <v>977</v>
      </c>
      <c r="AK71" s="58" t="s">
        <v>300</v>
      </c>
    </row>
    <row r="72" spans="1:37" s="68" customFormat="1" x14ac:dyDescent="0.25">
      <c r="A72" s="68">
        <v>8564</v>
      </c>
      <c r="B72" s="58" t="s">
        <v>1446</v>
      </c>
      <c r="C72" s="38">
        <v>40246</v>
      </c>
      <c r="D72" s="39">
        <v>502.20780000000002</v>
      </c>
      <c r="E72" s="48">
        <v>0.93</v>
      </c>
      <c r="F72" s="39">
        <v>290.7072</v>
      </c>
      <c r="G72" s="39">
        <v>20.7349</v>
      </c>
      <c r="H72" s="39">
        <v>21.225300000000001</v>
      </c>
      <c r="I72" s="39">
        <v>12.832599999999999</v>
      </c>
      <c r="J72" s="39">
        <v>4.8182999999999998</v>
      </c>
      <c r="K72" s="39">
        <v>4.4436</v>
      </c>
      <c r="L72" s="39">
        <v>-5.38</v>
      </c>
      <c r="M72" s="39">
        <v>-0.27750000000000002</v>
      </c>
      <c r="N72" s="39">
        <v>-1.1627000000000001</v>
      </c>
      <c r="O72" s="39">
        <v>2.4287999999999998</v>
      </c>
      <c r="P72" s="39">
        <v>4.3676000000000004</v>
      </c>
      <c r="Q72" s="39">
        <v>6.1905999999999999</v>
      </c>
      <c r="R72" s="47">
        <v>7</v>
      </c>
      <c r="S72" s="47">
        <v>8</v>
      </c>
      <c r="T72" s="47">
        <v>7</v>
      </c>
      <c r="U72" s="47">
        <v>2</v>
      </c>
      <c r="V72" s="47">
        <v>2</v>
      </c>
      <c r="W72" s="47">
        <v>44</v>
      </c>
      <c r="X72" s="47">
        <v>61</v>
      </c>
      <c r="Y72" s="47">
        <v>55</v>
      </c>
      <c r="Z72" s="47">
        <v>42</v>
      </c>
      <c r="AA72" s="47">
        <v>37</v>
      </c>
      <c r="AB72" s="47">
        <v>34</v>
      </c>
      <c r="AC72" s="47">
        <v>30</v>
      </c>
      <c r="AD72" s="47">
        <v>24</v>
      </c>
      <c r="AE72" s="47">
        <v>46</v>
      </c>
      <c r="AF72" s="39">
        <v>3.8064999999999998</v>
      </c>
      <c r="AG72" s="39">
        <v>-0.83350000000000002</v>
      </c>
      <c r="AH72" s="39">
        <v>12.6328</v>
      </c>
      <c r="AI72" s="39">
        <v>0.91459999999999997</v>
      </c>
      <c r="AJ72" s="58" t="s">
        <v>1447</v>
      </c>
      <c r="AK72" s="58" t="s">
        <v>429</v>
      </c>
    </row>
    <row r="73" spans="1:37" s="62" customFormat="1" x14ac:dyDescent="0.25">
      <c r="A73" s="62">
        <v>815</v>
      </c>
      <c r="B73" s="58" t="s">
        <v>1448</v>
      </c>
      <c r="C73" s="38">
        <v>39336</v>
      </c>
      <c r="D73" s="39">
        <v>105.6048</v>
      </c>
      <c r="E73" s="48">
        <v>2.37</v>
      </c>
      <c r="F73" s="39">
        <v>14.58</v>
      </c>
      <c r="G73" s="39">
        <v>12.067600000000001</v>
      </c>
      <c r="H73" s="39">
        <v>8.4821000000000009</v>
      </c>
      <c r="I73" s="39">
        <v>20.098800000000001</v>
      </c>
      <c r="J73" s="39">
        <v>32.545499999999997</v>
      </c>
      <c r="K73" s="39">
        <v>12.238899999999999</v>
      </c>
      <c r="L73" s="39">
        <v>-5.4097999999999997</v>
      </c>
      <c r="M73" s="39">
        <v>4.7398999999999996</v>
      </c>
      <c r="N73" s="39">
        <v>2.0682</v>
      </c>
      <c r="O73" s="39">
        <v>2.0821999999999998</v>
      </c>
      <c r="P73" s="39">
        <v>1.5738000000000001</v>
      </c>
      <c r="Q73" s="39">
        <v>2.2845</v>
      </c>
      <c r="R73" s="47">
        <v>1</v>
      </c>
      <c r="S73" s="47">
        <v>1</v>
      </c>
      <c r="T73" s="47">
        <v>14</v>
      </c>
      <c r="U73" s="47">
        <v>7</v>
      </c>
      <c r="V73" s="47">
        <v>18</v>
      </c>
      <c r="W73" s="47">
        <v>9</v>
      </c>
      <c r="X73" s="47">
        <v>21</v>
      </c>
      <c r="Y73" s="47">
        <v>35</v>
      </c>
      <c r="Z73" s="47">
        <v>43</v>
      </c>
      <c r="AA73" s="47">
        <v>34</v>
      </c>
      <c r="AB73" s="47">
        <v>31</v>
      </c>
      <c r="AC73" s="47">
        <v>31</v>
      </c>
      <c r="AD73" s="47">
        <v>27</v>
      </c>
      <c r="AE73" s="47">
        <v>57</v>
      </c>
      <c r="AF73" s="39">
        <v>-29.596800000000002</v>
      </c>
      <c r="AG73" s="39">
        <v>-0.41310000000000002</v>
      </c>
      <c r="AH73" s="39">
        <v>24.628799999999998</v>
      </c>
      <c r="AI73" s="39">
        <v>1.1927000000000001</v>
      </c>
      <c r="AJ73" s="58" t="s">
        <v>1449</v>
      </c>
      <c r="AK73" s="58" t="s">
        <v>279</v>
      </c>
    </row>
    <row r="74" spans="1:37" s="62" customFormat="1" x14ac:dyDescent="0.25">
      <c r="A74" s="62">
        <v>8812</v>
      </c>
      <c r="B74" s="58" t="s">
        <v>1450</v>
      </c>
      <c r="C74" s="38">
        <v>40311</v>
      </c>
      <c r="D74" s="39">
        <v>1349.8496</v>
      </c>
      <c r="E74" s="48">
        <v>2.38</v>
      </c>
      <c r="F74" s="39">
        <v>40.11</v>
      </c>
      <c r="G74" s="39">
        <v>3.6970000000000001</v>
      </c>
      <c r="H74" s="39">
        <v>2.5045000000000002</v>
      </c>
      <c r="I74" s="39">
        <v>19.446100000000001</v>
      </c>
      <c r="J74" s="39">
        <v>34.236899999999999</v>
      </c>
      <c r="K74" s="39">
        <v>23.835799999999999</v>
      </c>
      <c r="L74" s="39">
        <v>8.1972000000000005</v>
      </c>
      <c r="M74" s="39">
        <v>14.9458</v>
      </c>
      <c r="N74" s="39">
        <v>16.481300000000001</v>
      </c>
      <c r="O74" s="39">
        <v>16.511700000000001</v>
      </c>
      <c r="P74" s="39">
        <v>9.5807000000000002</v>
      </c>
      <c r="Q74" s="39">
        <v>10.413500000000001</v>
      </c>
      <c r="R74" s="47">
        <v>36</v>
      </c>
      <c r="S74" s="47">
        <v>37</v>
      </c>
      <c r="T74" s="47">
        <v>47</v>
      </c>
      <c r="U74" s="47">
        <v>54</v>
      </c>
      <c r="V74" s="47">
        <v>60</v>
      </c>
      <c r="W74" s="47">
        <v>11</v>
      </c>
      <c r="X74" s="47">
        <v>19</v>
      </c>
      <c r="Y74" s="47">
        <v>13</v>
      </c>
      <c r="Z74" s="47">
        <v>22</v>
      </c>
      <c r="AA74" s="47">
        <v>16</v>
      </c>
      <c r="AB74" s="47">
        <v>6</v>
      </c>
      <c r="AC74" s="47">
        <v>4</v>
      </c>
      <c r="AD74" s="47">
        <v>7</v>
      </c>
      <c r="AE74" s="47">
        <v>27</v>
      </c>
      <c r="AF74" s="39">
        <v>-14.1915</v>
      </c>
      <c r="AG74" s="39">
        <v>0.1004</v>
      </c>
      <c r="AH74" s="39">
        <v>26.7867</v>
      </c>
      <c r="AI74" s="39">
        <v>1.0367</v>
      </c>
      <c r="AJ74" s="58" t="s">
        <v>1449</v>
      </c>
      <c r="AK74" s="58" t="s">
        <v>279</v>
      </c>
    </row>
    <row r="75" spans="1:37" s="62" customFormat="1" x14ac:dyDescent="0.25">
      <c r="A75" s="62">
        <v>46019</v>
      </c>
      <c r="B75" s="58" t="s">
        <v>1451</v>
      </c>
      <c r="C75" s="38">
        <v>44533</v>
      </c>
      <c r="D75" s="39">
        <v>63.098999999999997</v>
      </c>
      <c r="E75" s="48">
        <v>2.12</v>
      </c>
      <c r="F75" s="39">
        <v>9.7100000000000009</v>
      </c>
      <c r="G75" s="39">
        <v>6.9382999999999999</v>
      </c>
      <c r="H75" s="39">
        <v>3.4079000000000002</v>
      </c>
      <c r="I75" s="39">
        <v>11.353199999999999</v>
      </c>
      <c r="J75" s="39">
        <v>10.4664</v>
      </c>
      <c r="K75" s="39">
        <v>1.4717</v>
      </c>
      <c r="L75" s="39"/>
      <c r="M75" s="39"/>
      <c r="N75" s="39"/>
      <c r="O75" s="39"/>
      <c r="P75" s="39"/>
      <c r="Q75" s="39">
        <v>-1.1917</v>
      </c>
      <c r="R75" s="47">
        <v>26</v>
      </c>
      <c r="S75" s="47">
        <v>36</v>
      </c>
      <c r="T75" s="47">
        <v>44</v>
      </c>
      <c r="U75" s="47">
        <v>19</v>
      </c>
      <c r="V75" s="47">
        <v>55</v>
      </c>
      <c r="W75" s="47">
        <v>51</v>
      </c>
      <c r="X75" s="47">
        <v>52</v>
      </c>
      <c r="Y75" s="47">
        <v>61</v>
      </c>
      <c r="Z75" s="47"/>
      <c r="AA75" s="47"/>
      <c r="AB75" s="47"/>
      <c r="AC75" s="47"/>
      <c r="AD75" s="47"/>
      <c r="AE75" s="47">
        <v>61</v>
      </c>
      <c r="AF75" s="39">
        <v>-14.3193</v>
      </c>
      <c r="AG75" s="39">
        <v>-0.69399999999999995</v>
      </c>
      <c r="AH75" s="39">
        <v>8.7888000000000002</v>
      </c>
      <c r="AI75" s="39">
        <v>0.76590000000000003</v>
      </c>
      <c r="AJ75" s="58" t="s">
        <v>1449</v>
      </c>
      <c r="AK75" s="58" t="s">
        <v>279</v>
      </c>
    </row>
    <row r="76" spans="1:37" s="62" customFormat="1" x14ac:dyDescent="0.25">
      <c r="A76" s="62">
        <v>44224</v>
      </c>
      <c r="B76" s="58" t="s">
        <v>1452</v>
      </c>
      <c r="C76" s="38">
        <v>44277</v>
      </c>
      <c r="D76" s="39">
        <v>866.46969999999999</v>
      </c>
      <c r="E76" s="48">
        <v>1.6</v>
      </c>
      <c r="F76" s="39">
        <v>15.4499</v>
      </c>
      <c r="G76" s="39">
        <v>5.843</v>
      </c>
      <c r="H76" s="39">
        <v>9.1372</v>
      </c>
      <c r="I76" s="39">
        <v>23.247199999999999</v>
      </c>
      <c r="J76" s="39">
        <v>39.330100000000002</v>
      </c>
      <c r="K76" s="39">
        <v>19.129799999999999</v>
      </c>
      <c r="L76" s="39">
        <v>13.0298</v>
      </c>
      <c r="M76" s="39"/>
      <c r="N76" s="39"/>
      <c r="O76" s="39"/>
      <c r="P76" s="39"/>
      <c r="Q76" s="39">
        <v>14.7782</v>
      </c>
      <c r="R76" s="47">
        <v>54</v>
      </c>
      <c r="S76" s="47">
        <v>41</v>
      </c>
      <c r="T76" s="47">
        <v>22</v>
      </c>
      <c r="U76" s="47">
        <v>29</v>
      </c>
      <c r="V76" s="47">
        <v>17</v>
      </c>
      <c r="W76" s="47">
        <v>4</v>
      </c>
      <c r="X76" s="47">
        <v>10</v>
      </c>
      <c r="Y76" s="47">
        <v>21</v>
      </c>
      <c r="Z76" s="47">
        <v>9</v>
      </c>
      <c r="AA76" s="47"/>
      <c r="AB76" s="47"/>
      <c r="AC76" s="47"/>
      <c r="AD76" s="47"/>
      <c r="AE76" s="47">
        <v>19</v>
      </c>
      <c r="AF76" s="39">
        <v>3.6974</v>
      </c>
      <c r="AG76" s="39">
        <v>0.2235</v>
      </c>
      <c r="AH76" s="39">
        <v>15.355700000000001</v>
      </c>
      <c r="AI76" s="39">
        <v>0.996</v>
      </c>
      <c r="AJ76" s="58" t="s">
        <v>1453</v>
      </c>
      <c r="AK76" s="58" t="s">
        <v>235</v>
      </c>
    </row>
    <row r="77" spans="1:37" s="62" customFormat="1" x14ac:dyDescent="0.25">
      <c r="A77" s="62">
        <v>3005</v>
      </c>
      <c r="B77" s="58" t="s">
        <v>1454</v>
      </c>
      <c r="C77" s="38">
        <v>39316</v>
      </c>
      <c r="D77" s="39">
        <v>114.85250000000001</v>
      </c>
      <c r="E77" s="48">
        <v>2.2999999999999998</v>
      </c>
      <c r="F77" s="39">
        <v>30.4697</v>
      </c>
      <c r="G77" s="39">
        <v>2.4719000000000002</v>
      </c>
      <c r="H77" s="39">
        <v>2.8228</v>
      </c>
      <c r="I77" s="39">
        <v>10.762700000000001</v>
      </c>
      <c r="J77" s="39">
        <v>20.113099999999999</v>
      </c>
      <c r="K77" s="39">
        <v>17.237200000000001</v>
      </c>
      <c r="L77" s="39">
        <v>8.2995999999999999</v>
      </c>
      <c r="M77" s="39">
        <v>15.795</v>
      </c>
      <c r="N77" s="39">
        <v>13.469799999999999</v>
      </c>
      <c r="O77" s="39">
        <v>10.9115</v>
      </c>
      <c r="P77" s="39">
        <v>7.4819000000000004</v>
      </c>
      <c r="Q77" s="39">
        <v>6.8787000000000003</v>
      </c>
      <c r="R77" s="47">
        <v>59</v>
      </c>
      <c r="S77" s="47">
        <v>47</v>
      </c>
      <c r="T77" s="47">
        <v>64</v>
      </c>
      <c r="U77" s="47">
        <v>65</v>
      </c>
      <c r="V77" s="47">
        <v>58</v>
      </c>
      <c r="W77" s="47">
        <v>53</v>
      </c>
      <c r="X77" s="47">
        <v>36</v>
      </c>
      <c r="Y77" s="47">
        <v>28</v>
      </c>
      <c r="Z77" s="47">
        <v>21</v>
      </c>
      <c r="AA77" s="47">
        <v>14</v>
      </c>
      <c r="AB77" s="47">
        <v>12</v>
      </c>
      <c r="AC77" s="47">
        <v>10</v>
      </c>
      <c r="AD77" s="47">
        <v>13</v>
      </c>
      <c r="AE77" s="47">
        <v>42</v>
      </c>
      <c r="AF77" s="39">
        <v>-4.8354999999999997</v>
      </c>
      <c r="AG77" s="39">
        <v>0.4143</v>
      </c>
      <c r="AH77" s="39">
        <v>17.559699999999999</v>
      </c>
      <c r="AI77" s="39">
        <v>0.74109999999999998</v>
      </c>
      <c r="AJ77" s="58" t="s">
        <v>1455</v>
      </c>
      <c r="AK77" s="58" t="s">
        <v>531</v>
      </c>
    </row>
    <row r="78" spans="1:37" x14ac:dyDescent="0.25">
      <c r="I78" s="39"/>
      <c r="J78" s="39"/>
      <c r="L78" s="39"/>
    </row>
    <row r="79" spans="1:37" ht="12.75" customHeight="1" x14ac:dyDescent="0.25">
      <c r="B79" s="177" t="s">
        <v>56</v>
      </c>
      <c r="C79" s="177"/>
      <c r="D79" s="177"/>
      <c r="E79" s="177"/>
      <c r="F79" s="177"/>
      <c r="G79" s="40">
        <v>6.232820000000002</v>
      </c>
      <c r="H79" s="40">
        <v>6.817138571428571</v>
      </c>
      <c r="I79" s="40">
        <v>14.638008571428571</v>
      </c>
      <c r="J79" s="40">
        <v>22.686587142857135</v>
      </c>
      <c r="K79" s="40">
        <v>14.689919999999999</v>
      </c>
      <c r="L79" s="40">
        <v>6.2546893617021286</v>
      </c>
      <c r="M79" s="40">
        <v>13.053897297297299</v>
      </c>
      <c r="N79" s="40">
        <v>10.164905882352942</v>
      </c>
      <c r="O79" s="40">
        <v>9.3191515151515141</v>
      </c>
      <c r="P79" s="40">
        <v>7.5401275862068982</v>
      </c>
      <c r="Q79" s="40">
        <v>9.1398714285714302</v>
      </c>
    </row>
    <row r="80" spans="1:37" ht="12.75" customHeight="1" x14ac:dyDescent="0.25">
      <c r="B80" s="178" t="s">
        <v>57</v>
      </c>
      <c r="C80" s="178"/>
      <c r="D80" s="178"/>
      <c r="E80" s="178"/>
      <c r="F80" s="178"/>
      <c r="G80" s="40">
        <v>5.1594999999999995</v>
      </c>
      <c r="H80" s="40">
        <v>5.6637000000000004</v>
      </c>
      <c r="I80" s="40">
        <v>16.254349999999999</v>
      </c>
      <c r="J80" s="40">
        <v>20.213450000000002</v>
      </c>
      <c r="K80" s="40">
        <v>12.5349</v>
      </c>
      <c r="L80" s="40">
        <v>7.7614000000000001</v>
      </c>
      <c r="M80" s="40">
        <v>12.984</v>
      </c>
      <c r="N80" s="40">
        <v>9.4464000000000006</v>
      </c>
      <c r="O80" s="40">
        <v>8.6052</v>
      </c>
      <c r="P80" s="40">
        <v>7.2858000000000001</v>
      </c>
      <c r="Q80" s="40">
        <v>7.5760000000000005</v>
      </c>
    </row>
    <row r="81" spans="1:37" x14ac:dyDescent="0.25">
      <c r="I81" s="43"/>
      <c r="J81" s="43"/>
      <c r="K81" s="43"/>
      <c r="L81" s="43"/>
    </row>
    <row r="82" spans="1:37" ht="12.75" customHeight="1" x14ac:dyDescent="0.25">
      <c r="B82" s="41" t="s">
        <v>58</v>
      </c>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row>
    <row r="83" spans="1:37" x14ac:dyDescent="0.25">
      <c r="A83">
        <v>40</v>
      </c>
      <c r="B83" s="42" t="s">
        <v>708</v>
      </c>
      <c r="C83" s="42"/>
      <c r="D83" s="42"/>
      <c r="E83" s="42"/>
      <c r="F83" s="43">
        <v>4535.5554000000002</v>
      </c>
      <c r="G83" s="43">
        <v>0.96299999999999997</v>
      </c>
      <c r="H83" s="43">
        <v>1.7088000000000001</v>
      </c>
      <c r="I83" s="43">
        <v>4.306</v>
      </c>
      <c r="J83" s="43">
        <v>6.5693000000000001</v>
      </c>
      <c r="K83" s="43">
        <v>7.6299000000000001</v>
      </c>
      <c r="L83" s="43">
        <v>5.2549000000000001</v>
      </c>
      <c r="M83" s="43">
        <v>5.6984000000000004</v>
      </c>
      <c r="N83" s="43">
        <v>7.3178999999999998</v>
      </c>
      <c r="O83" s="43">
        <v>6.9028999999999998</v>
      </c>
      <c r="P83" s="43">
        <v>8.0801999999999996</v>
      </c>
      <c r="Q83" s="43"/>
      <c r="R83" s="43"/>
      <c r="S83" s="43"/>
      <c r="T83" s="43"/>
      <c r="U83" s="43"/>
      <c r="V83" s="43"/>
      <c r="W83" s="43"/>
      <c r="X83" s="43"/>
      <c r="Y83" s="43"/>
      <c r="Z83" s="43"/>
      <c r="AA83" s="43"/>
      <c r="AB83" s="43"/>
      <c r="AC83" s="43"/>
      <c r="AD83" s="43"/>
      <c r="AE83" s="43"/>
      <c r="AF83" s="43">
        <v>0</v>
      </c>
      <c r="AG83" s="43">
        <v>-6.0499999999999998E-2</v>
      </c>
      <c r="AH83" s="43">
        <v>2.5300000000000002</v>
      </c>
      <c r="AI83" s="43">
        <v>1</v>
      </c>
      <c r="AJ83" s="43"/>
      <c r="AK83" s="43"/>
    </row>
    <row r="84" spans="1:37" x14ac:dyDescent="0.25">
      <c r="A84">
        <v>301</v>
      </c>
      <c r="B84" s="42" t="s">
        <v>709</v>
      </c>
      <c r="C84" s="42"/>
      <c r="D84" s="42"/>
      <c r="E84" s="42"/>
      <c r="F84" s="43">
        <v>18671.940999999999</v>
      </c>
      <c r="G84" s="43">
        <v>2.3123</v>
      </c>
      <c r="H84" s="43">
        <v>3.4912999999999998</v>
      </c>
      <c r="I84" s="43">
        <v>14.252599999999999</v>
      </c>
      <c r="J84" s="43">
        <v>24.525300000000001</v>
      </c>
      <c r="K84" s="43">
        <v>17.5625</v>
      </c>
      <c r="L84" s="43">
        <v>14.100300000000001</v>
      </c>
      <c r="M84" s="43">
        <v>21.006699999999999</v>
      </c>
      <c r="N84" s="43">
        <v>15.0251</v>
      </c>
      <c r="O84" s="43">
        <v>12.8256</v>
      </c>
      <c r="P84" s="43">
        <v>13.0183</v>
      </c>
      <c r="Q84" s="43"/>
      <c r="R84" s="43"/>
      <c r="S84" s="43"/>
      <c r="T84" s="43"/>
      <c r="U84" s="43"/>
      <c r="V84" s="43"/>
      <c r="W84" s="43"/>
      <c r="X84" s="43"/>
      <c r="Y84" s="43"/>
      <c r="Z84" s="43"/>
      <c r="AA84" s="43"/>
      <c r="AB84" s="43"/>
      <c r="AC84" s="43"/>
      <c r="AD84" s="43"/>
      <c r="AE84" s="43"/>
      <c r="AF84" s="43">
        <v>0</v>
      </c>
      <c r="AG84" s="43">
        <v>0.90249999999999997</v>
      </c>
      <c r="AH84" s="43">
        <v>12.042299999999999</v>
      </c>
      <c r="AI84" s="43">
        <v>1</v>
      </c>
      <c r="AJ84" s="43"/>
      <c r="AK84" s="43"/>
    </row>
    <row r="85" spans="1:37" x14ac:dyDescent="0.25">
      <c r="A85">
        <v>42</v>
      </c>
      <c r="B85" s="42" t="s">
        <v>1366</v>
      </c>
      <c r="C85" s="42"/>
      <c r="D85" s="42"/>
      <c r="E85" s="42"/>
      <c r="F85" s="43">
        <v>4063.9168</v>
      </c>
      <c r="G85" s="43">
        <v>0.55579999999999996</v>
      </c>
      <c r="H85" s="43">
        <v>1.8079000000000001</v>
      </c>
      <c r="I85" s="43">
        <v>3.6682999999999999</v>
      </c>
      <c r="J85" s="43">
        <v>7.3143000000000002</v>
      </c>
      <c r="K85" s="43">
        <v>6.81</v>
      </c>
      <c r="L85" s="43">
        <v>5.7565999999999997</v>
      </c>
      <c r="M85" s="43">
        <v>5.2685000000000004</v>
      </c>
      <c r="N85" s="43">
        <v>5.4444999999999997</v>
      </c>
      <c r="O85" s="43">
        <v>5.9664999999999999</v>
      </c>
      <c r="P85" s="43">
        <v>6.5510999999999999</v>
      </c>
      <c r="Q85" s="43"/>
      <c r="R85" s="43"/>
      <c r="S85" s="43"/>
      <c r="T85" s="43"/>
      <c r="U85" s="43"/>
      <c r="V85" s="43"/>
      <c r="W85" s="43"/>
      <c r="X85" s="43"/>
      <c r="Y85" s="43"/>
      <c r="Z85" s="43"/>
      <c r="AA85" s="43"/>
      <c r="AB85" s="43"/>
      <c r="AC85" s="43"/>
      <c r="AD85" s="43"/>
      <c r="AE85" s="43"/>
      <c r="AF85" s="43">
        <v>0</v>
      </c>
      <c r="AG85" s="43">
        <v>0.1024</v>
      </c>
      <c r="AH85" s="43">
        <v>1.4708999999999999</v>
      </c>
      <c r="AI85" s="43">
        <v>1</v>
      </c>
      <c r="AJ85" s="43"/>
      <c r="AK85" s="43"/>
    </row>
    <row r="86" spans="1:37" x14ac:dyDescent="0.25">
      <c r="A86">
        <v>44</v>
      </c>
      <c r="B86" s="42" t="s">
        <v>710</v>
      </c>
      <c r="C86" s="42"/>
      <c r="D86" s="42"/>
      <c r="E86" s="42"/>
      <c r="F86" s="43">
        <v>4631.8456999999999</v>
      </c>
      <c r="G86" s="43">
        <v>0.66900000000000004</v>
      </c>
      <c r="H86" s="43">
        <v>1.8937999999999999</v>
      </c>
      <c r="I86" s="43">
        <v>3.7509999999999999</v>
      </c>
      <c r="J86" s="43">
        <v>7.1086</v>
      </c>
      <c r="K86" s="43">
        <v>7.0236000000000001</v>
      </c>
      <c r="L86" s="43">
        <v>5.5286999999999997</v>
      </c>
      <c r="M86" s="43">
        <v>6.0481999999999996</v>
      </c>
      <c r="N86" s="43">
        <v>6.9375</v>
      </c>
      <c r="O86" s="43">
        <v>6.8968999999999996</v>
      </c>
      <c r="P86" s="43">
        <v>7.5545999999999998</v>
      </c>
      <c r="Q86" s="43"/>
      <c r="R86" s="43"/>
      <c r="S86" s="43"/>
      <c r="T86" s="43"/>
      <c r="U86" s="43"/>
      <c r="V86" s="43"/>
      <c r="W86" s="43"/>
      <c r="X86" s="43"/>
      <c r="Y86" s="43"/>
      <c r="Z86" s="43"/>
      <c r="AA86" s="43"/>
      <c r="AB86" s="43"/>
      <c r="AC86" s="43"/>
      <c r="AD86" s="43"/>
      <c r="AE86" s="43"/>
      <c r="AF86" s="43">
        <v>0</v>
      </c>
      <c r="AG86" s="43">
        <v>0.17829999999999999</v>
      </c>
      <c r="AH86" s="43">
        <v>1.7377</v>
      </c>
      <c r="AI86" s="43">
        <v>1</v>
      </c>
      <c r="AJ86" s="43"/>
      <c r="AK86" s="43"/>
    </row>
    <row r="87" spans="1:37" x14ac:dyDescent="0.25">
      <c r="A87">
        <v>303</v>
      </c>
      <c r="B87" s="42" t="s">
        <v>1367</v>
      </c>
      <c r="C87" s="42"/>
      <c r="D87" s="42"/>
      <c r="E87" s="42"/>
      <c r="F87" s="43">
        <v>8354.5051000000003</v>
      </c>
      <c r="G87" s="43">
        <v>1.2574000000000001</v>
      </c>
      <c r="H87" s="43">
        <v>2.5308000000000002</v>
      </c>
      <c r="I87" s="43">
        <v>7.6388999999999996</v>
      </c>
      <c r="J87" s="43">
        <v>13.6599</v>
      </c>
      <c r="K87" s="43">
        <v>10.974500000000001</v>
      </c>
      <c r="L87" s="43">
        <v>8.8797999999999995</v>
      </c>
      <c r="M87" s="43">
        <v>11.7285</v>
      </c>
      <c r="N87" s="43">
        <v>10.150600000000001</v>
      </c>
      <c r="O87" s="43">
        <v>9.3231000000000002</v>
      </c>
      <c r="P87" s="43">
        <v>9.7157999999999998</v>
      </c>
      <c r="Q87" s="43"/>
      <c r="R87" s="43"/>
      <c r="S87" s="43"/>
      <c r="T87" s="43"/>
      <c r="U87" s="43"/>
      <c r="V87" s="43"/>
      <c r="W87" s="43"/>
      <c r="X87" s="43"/>
      <c r="Y87" s="43"/>
      <c r="Z87" s="43"/>
      <c r="AA87" s="43"/>
      <c r="AB87" s="43"/>
      <c r="AC87" s="43"/>
      <c r="AD87" s="43"/>
      <c r="AE87" s="43"/>
      <c r="AF87" s="43">
        <v>0</v>
      </c>
      <c r="AG87" s="43">
        <v>0.87139999999999995</v>
      </c>
      <c r="AH87" s="43">
        <v>4.9442000000000004</v>
      </c>
      <c r="AI87" s="43">
        <v>1</v>
      </c>
      <c r="AJ87" s="43"/>
      <c r="AK87" s="43"/>
    </row>
    <row r="88" spans="1:37" x14ac:dyDescent="0.25">
      <c r="A88">
        <v>65</v>
      </c>
      <c r="B88" s="42" t="s">
        <v>1368</v>
      </c>
      <c r="C88" s="42"/>
      <c r="D88" s="42"/>
      <c r="E88" s="42"/>
      <c r="F88" s="43">
        <v>32596</v>
      </c>
      <c r="G88" s="43">
        <v>0</v>
      </c>
      <c r="H88" s="43">
        <v>2.9108999999999998</v>
      </c>
      <c r="I88" s="43">
        <v>-0.92700000000000005</v>
      </c>
      <c r="J88" s="43">
        <v>10.162599999999999</v>
      </c>
      <c r="K88" s="43">
        <v>6.8493000000000004</v>
      </c>
      <c r="L88" s="43">
        <v>1.7366999999999999</v>
      </c>
      <c r="M88" s="43">
        <v>7.3623000000000003</v>
      </c>
      <c r="N88" s="43">
        <v>2.54</v>
      </c>
      <c r="O88" s="43">
        <v>1.2533000000000001</v>
      </c>
      <c r="P88" s="43">
        <v>8.1241000000000003</v>
      </c>
      <c r="Q88" s="43"/>
      <c r="R88" s="43"/>
      <c r="S88" s="43"/>
      <c r="T88" s="43"/>
      <c r="U88" s="43"/>
      <c r="V88" s="43"/>
      <c r="W88" s="43"/>
      <c r="X88" s="43"/>
      <c r="Y88" s="43"/>
      <c r="Z88" s="43"/>
      <c r="AA88" s="43"/>
      <c r="AB88" s="43"/>
      <c r="AC88" s="43"/>
      <c r="AD88" s="43"/>
      <c r="AE88" s="43"/>
      <c r="AF88" s="43"/>
      <c r="AG88" s="43"/>
      <c r="AH88" s="43"/>
      <c r="AI88" s="43"/>
      <c r="AJ88" s="43"/>
      <c r="AK88" s="43"/>
    </row>
    <row r="89" spans="1:37" x14ac:dyDescent="0.25">
      <c r="A89">
        <v>211</v>
      </c>
      <c r="B89" s="42" t="s">
        <v>575</v>
      </c>
      <c r="C89" s="42"/>
      <c r="D89" s="42"/>
      <c r="E89" s="42"/>
      <c r="F89" s="43">
        <v>12744.75</v>
      </c>
      <c r="G89" s="43">
        <v>3.7618</v>
      </c>
      <c r="H89" s="43">
        <v>4.4767000000000001</v>
      </c>
      <c r="I89" s="43">
        <v>19.674600000000002</v>
      </c>
      <c r="J89" s="43">
        <v>34.554000000000002</v>
      </c>
      <c r="K89" s="43">
        <v>21.623100000000001</v>
      </c>
      <c r="L89" s="43">
        <v>16.924800000000001</v>
      </c>
      <c r="M89" s="43">
        <v>29.093800000000002</v>
      </c>
      <c r="N89" s="43">
        <v>16.667400000000001</v>
      </c>
      <c r="O89" s="43">
        <v>13.9247</v>
      </c>
      <c r="P89" s="43">
        <v>13.3863</v>
      </c>
      <c r="Q89" s="43"/>
      <c r="R89" s="43"/>
      <c r="S89" s="43"/>
      <c r="T89" s="43"/>
      <c r="U89" s="43"/>
      <c r="V89" s="43"/>
      <c r="W89" s="43"/>
      <c r="X89" s="43"/>
      <c r="Y89" s="43"/>
      <c r="Z89" s="43"/>
      <c r="AA89" s="43"/>
      <c r="AB89" s="43"/>
      <c r="AC89" s="43"/>
      <c r="AD89" s="43"/>
      <c r="AE89" s="43"/>
      <c r="AF89" s="43">
        <v>0</v>
      </c>
      <c r="AG89" s="43">
        <v>0.82640000000000002</v>
      </c>
      <c r="AH89" s="43">
        <v>19.0124</v>
      </c>
      <c r="AI89" s="43">
        <v>1</v>
      </c>
      <c r="AJ89" s="43"/>
      <c r="AK89" s="43"/>
    </row>
    <row r="90" spans="1:37" x14ac:dyDescent="0.25">
      <c r="A90">
        <v>62</v>
      </c>
      <c r="B90" s="42" t="s">
        <v>303</v>
      </c>
      <c r="C90" s="42"/>
      <c r="D90" s="42"/>
      <c r="E90" s="42"/>
      <c r="F90" s="43">
        <v>22502</v>
      </c>
      <c r="G90" s="43">
        <v>2.3010999999999999</v>
      </c>
      <c r="H90" s="43">
        <v>2.0929000000000002</v>
      </c>
      <c r="I90" s="43">
        <v>14.039300000000001</v>
      </c>
      <c r="J90" s="43">
        <v>24.115100000000002</v>
      </c>
      <c r="K90" s="43">
        <v>17.683800000000002</v>
      </c>
      <c r="L90" s="43">
        <v>14.1873</v>
      </c>
      <c r="M90" s="43">
        <v>26.350999999999999</v>
      </c>
      <c r="N90" s="43">
        <v>14.5281</v>
      </c>
      <c r="O90" s="43">
        <v>13.219200000000001</v>
      </c>
      <c r="P90" s="43">
        <v>12.047700000000001</v>
      </c>
      <c r="Q90" s="43"/>
      <c r="R90" s="43"/>
      <c r="S90" s="43"/>
      <c r="T90" s="43"/>
      <c r="U90" s="43"/>
      <c r="V90" s="43"/>
      <c r="W90" s="43"/>
      <c r="X90" s="43"/>
      <c r="Y90" s="43"/>
      <c r="Z90" s="43"/>
      <c r="AA90" s="43"/>
      <c r="AB90" s="43"/>
      <c r="AC90" s="43"/>
      <c r="AD90" s="43"/>
      <c r="AE90" s="43"/>
      <c r="AF90" s="43">
        <v>0</v>
      </c>
      <c r="AG90" s="43">
        <v>0.80420000000000003</v>
      </c>
      <c r="AH90" s="43">
        <v>17.2529</v>
      </c>
      <c r="AI90" s="43">
        <v>1</v>
      </c>
      <c r="AJ90" s="43"/>
      <c r="AK90" s="43"/>
    </row>
    <row r="91" spans="1:37" x14ac:dyDescent="0.25">
      <c r="A91">
        <v>60</v>
      </c>
      <c r="B91" s="42" t="s">
        <v>577</v>
      </c>
      <c r="C91" s="42"/>
      <c r="D91" s="42"/>
      <c r="E91" s="42"/>
      <c r="F91" s="43">
        <v>21144.45</v>
      </c>
      <c r="G91" s="43">
        <v>4.0332999999999997</v>
      </c>
      <c r="H91" s="43">
        <v>4.8577000000000004</v>
      </c>
      <c r="I91" s="43">
        <v>20.1355</v>
      </c>
      <c r="J91" s="43">
        <v>37.644799999999996</v>
      </c>
      <c r="K91" s="43">
        <v>23.220300000000002</v>
      </c>
      <c r="L91" s="43">
        <v>18.074100000000001</v>
      </c>
      <c r="M91" s="43">
        <v>30.679099999999998</v>
      </c>
      <c r="N91" s="43">
        <v>17.7468</v>
      </c>
      <c r="O91" s="43">
        <v>14.321400000000001</v>
      </c>
      <c r="P91" s="43">
        <v>14.074999999999999</v>
      </c>
      <c r="Q91" s="43"/>
      <c r="R91" s="43"/>
      <c r="S91" s="43"/>
      <c r="T91" s="43"/>
      <c r="U91" s="43"/>
      <c r="V91" s="43"/>
      <c r="W91" s="43"/>
      <c r="X91" s="43"/>
      <c r="Y91" s="43"/>
      <c r="Z91" s="43"/>
      <c r="AA91" s="43"/>
      <c r="AB91" s="43"/>
      <c r="AC91" s="43"/>
      <c r="AD91" s="43"/>
      <c r="AE91" s="43"/>
      <c r="AF91" s="43">
        <v>0</v>
      </c>
      <c r="AG91" s="43">
        <v>0.85140000000000005</v>
      </c>
      <c r="AH91" s="43">
        <v>20.093900000000001</v>
      </c>
      <c r="AI91" s="43">
        <v>1</v>
      </c>
      <c r="AJ91" s="43"/>
      <c r="AK91" s="43"/>
    </row>
    <row r="92" spans="1:37" x14ac:dyDescent="0.25">
      <c r="A92">
        <v>21</v>
      </c>
      <c r="B92" s="42" t="s">
        <v>307</v>
      </c>
      <c r="C92" s="42"/>
      <c r="D92" s="42"/>
      <c r="E92" s="42"/>
      <c r="F92" s="43">
        <v>10430.33</v>
      </c>
      <c r="G92" s="43">
        <v>3.7884000000000002</v>
      </c>
      <c r="H92" s="43">
        <v>4.5259999999999998</v>
      </c>
      <c r="I92" s="43">
        <v>19.660499999999999</v>
      </c>
      <c r="J92" s="43">
        <v>34.317500000000003</v>
      </c>
      <c r="K92" s="43">
        <v>21.507200000000001</v>
      </c>
      <c r="L92" s="43">
        <v>16.845600000000001</v>
      </c>
      <c r="M92" s="43">
        <v>29.255299999999998</v>
      </c>
      <c r="N92" s="43">
        <v>16.991800000000001</v>
      </c>
      <c r="O92" s="43">
        <v>14.1938</v>
      </c>
      <c r="P92" s="43">
        <v>13.6432</v>
      </c>
      <c r="Q92" s="43"/>
      <c r="R92" s="43"/>
      <c r="S92" s="43"/>
      <c r="T92" s="43"/>
      <c r="U92" s="43"/>
      <c r="V92" s="43"/>
      <c r="W92" s="43"/>
      <c r="X92" s="43"/>
      <c r="Y92" s="43"/>
      <c r="Z92" s="43"/>
      <c r="AA92" s="43"/>
      <c r="AB92" s="43"/>
      <c r="AC92" s="43"/>
      <c r="AD92" s="43"/>
      <c r="AE92" s="43"/>
      <c r="AF92" s="43">
        <v>0</v>
      </c>
      <c r="AG92" s="43">
        <v>0.82720000000000005</v>
      </c>
      <c r="AH92" s="43">
        <v>19.1111</v>
      </c>
      <c r="AI92" s="43">
        <v>1</v>
      </c>
      <c r="AJ92" s="43"/>
      <c r="AK92" s="43"/>
    </row>
    <row r="93" spans="1:37" x14ac:dyDescent="0.25">
      <c r="A93">
        <v>298</v>
      </c>
      <c r="B93" s="42" t="s">
        <v>308</v>
      </c>
      <c r="C93" s="42"/>
      <c r="D93" s="42"/>
      <c r="E93" s="42"/>
      <c r="F93" s="43">
        <v>13217.3967450037</v>
      </c>
      <c r="G93" s="43">
        <v>3.9498000000000002</v>
      </c>
      <c r="H93" s="43">
        <v>4.7489999999999997</v>
      </c>
      <c r="I93" s="43">
        <v>20.172799999999999</v>
      </c>
      <c r="J93" s="43">
        <v>36.064799999999998</v>
      </c>
      <c r="K93" s="43">
        <v>23.186699999999998</v>
      </c>
      <c r="L93" s="43">
        <v>18.430599999999998</v>
      </c>
      <c r="M93" s="43">
        <v>30.950399999999998</v>
      </c>
      <c r="N93" s="43">
        <v>18.540099999999999</v>
      </c>
      <c r="O93" s="43">
        <v>15.685499999999999</v>
      </c>
      <c r="P93" s="43">
        <v>15.158099999999999</v>
      </c>
      <c r="Q93" s="43"/>
      <c r="R93" s="43"/>
      <c r="S93" s="43"/>
      <c r="T93" s="43"/>
      <c r="U93" s="43"/>
      <c r="V93" s="43"/>
      <c r="W93" s="43"/>
      <c r="X93" s="43"/>
      <c r="Y93" s="43"/>
      <c r="Z93" s="43"/>
      <c r="AA93" s="43"/>
      <c r="AB93" s="43"/>
      <c r="AC93" s="43"/>
      <c r="AD93" s="43"/>
      <c r="AE93" s="43"/>
      <c r="AF93" s="43">
        <v>0</v>
      </c>
      <c r="AG93" s="43">
        <v>0.90349999999999997</v>
      </c>
      <c r="AH93" s="43">
        <v>19.265499999999999</v>
      </c>
      <c r="AI93" s="43">
        <v>1</v>
      </c>
      <c r="AJ93" s="43"/>
      <c r="AK93" s="43"/>
    </row>
    <row r="94" spans="1:37" x14ac:dyDescent="0.25">
      <c r="A94">
        <v>16</v>
      </c>
      <c r="B94" s="42" t="s">
        <v>309</v>
      </c>
      <c r="C94" s="42"/>
      <c r="D94" s="42"/>
      <c r="E94" s="42"/>
      <c r="F94" s="43">
        <v>74005.69</v>
      </c>
      <c r="G94" s="43">
        <v>2.0922999999999998</v>
      </c>
      <c r="H94" s="43">
        <v>2.1802000000000001</v>
      </c>
      <c r="I94" s="43">
        <v>12.479699999999999</v>
      </c>
      <c r="J94" s="43">
        <v>20.4682</v>
      </c>
      <c r="K94" s="43">
        <v>16.8171</v>
      </c>
      <c r="L94" s="43">
        <v>13.8034</v>
      </c>
      <c r="M94" s="43">
        <v>25.274899999999999</v>
      </c>
      <c r="N94" s="43">
        <v>14.277200000000001</v>
      </c>
      <c r="O94" s="43">
        <v>13.523199999999999</v>
      </c>
      <c r="P94" s="43">
        <v>11.845599999999999</v>
      </c>
      <c r="Q94" s="43"/>
      <c r="R94" s="43"/>
      <c r="S94" s="43"/>
      <c r="T94" s="43"/>
      <c r="U94" s="43"/>
      <c r="V94" s="43"/>
      <c r="W94" s="43"/>
      <c r="X94" s="43"/>
      <c r="Y94" s="43"/>
      <c r="Z94" s="43"/>
      <c r="AA94" s="43"/>
      <c r="AB94" s="43"/>
      <c r="AC94" s="43"/>
      <c r="AD94" s="43"/>
      <c r="AE94" s="43"/>
      <c r="AF94" s="43">
        <v>0</v>
      </c>
      <c r="AG94" s="43">
        <v>0.80840000000000001</v>
      </c>
      <c r="AH94" s="43">
        <v>16.232099999999999</v>
      </c>
      <c r="AI94" s="43">
        <v>1</v>
      </c>
      <c r="AJ94" s="43"/>
      <c r="AK94" s="43"/>
    </row>
    <row r="95" spans="1:37" x14ac:dyDescent="0.25">
      <c r="A95">
        <v>174</v>
      </c>
      <c r="B95" s="42" t="s">
        <v>310</v>
      </c>
      <c r="C95" s="42"/>
      <c r="D95" s="42"/>
      <c r="E95" s="42"/>
      <c r="F95" s="43">
        <v>113804.119958239</v>
      </c>
      <c r="G95" s="43">
        <v>2.3323999999999998</v>
      </c>
      <c r="H95" s="43">
        <v>2.4205000000000001</v>
      </c>
      <c r="I95" s="43">
        <v>12.911799999999999</v>
      </c>
      <c r="J95" s="43">
        <v>22.017800000000001</v>
      </c>
      <c r="K95" s="43">
        <v>18.389900000000001</v>
      </c>
      <c r="L95" s="43">
        <v>15.263299999999999</v>
      </c>
      <c r="M95" s="43">
        <v>26.823399999999999</v>
      </c>
      <c r="N95" s="43">
        <v>15.687900000000001</v>
      </c>
      <c r="O95" s="43">
        <v>14.931800000000001</v>
      </c>
      <c r="P95" s="43">
        <v>13.3089</v>
      </c>
      <c r="Q95" s="43"/>
      <c r="R95" s="43"/>
      <c r="S95" s="43"/>
      <c r="T95" s="43"/>
      <c r="U95" s="43"/>
      <c r="V95" s="43"/>
      <c r="W95" s="43"/>
      <c r="X95" s="43"/>
      <c r="Y95" s="43"/>
      <c r="Z95" s="43"/>
      <c r="AA95" s="43"/>
      <c r="AB95" s="43"/>
      <c r="AC95" s="43"/>
      <c r="AD95" s="43"/>
      <c r="AE95" s="43"/>
      <c r="AF95" s="43">
        <v>0</v>
      </c>
      <c r="AG95" s="43">
        <v>0.8901</v>
      </c>
      <c r="AH95" s="43">
        <v>16.354700000000001</v>
      </c>
      <c r="AI95" s="43">
        <v>1</v>
      </c>
      <c r="AJ95" s="43"/>
      <c r="AK95" s="43"/>
    </row>
    <row r="96" spans="1:37" x14ac:dyDescent="0.25">
      <c r="J96" s="43"/>
      <c r="K96" s="43"/>
      <c r="L96" s="43"/>
      <c r="M96" s="43"/>
      <c r="N96" s="43"/>
      <c r="O96" s="43"/>
      <c r="P96" s="43"/>
      <c r="Q96" s="43"/>
      <c r="AF96" s="43"/>
      <c r="AG96" s="43"/>
      <c r="AH96" s="43"/>
      <c r="AI96" s="43"/>
    </row>
    <row r="97" spans="32:35" x14ac:dyDescent="0.25">
      <c r="AF97" s="43"/>
      <c r="AG97" s="43"/>
      <c r="AH97" s="43"/>
      <c r="AI97" s="43"/>
    </row>
    <row r="98" spans="32:35" x14ac:dyDescent="0.25">
      <c r="AF98" s="43"/>
      <c r="AG98" s="43"/>
      <c r="AH98" s="43"/>
      <c r="AI98" s="43"/>
    </row>
    <row r="99" spans="32:35" x14ac:dyDescent="0.25">
      <c r="AF99" s="43"/>
      <c r="AG99" s="43"/>
      <c r="AH99" s="43"/>
      <c r="AI99" s="43"/>
    </row>
    <row r="100" spans="32:35" x14ac:dyDescent="0.25">
      <c r="AF100" s="43"/>
      <c r="AG100" s="43"/>
      <c r="AH100" s="43"/>
      <c r="AI100" s="43"/>
    </row>
  </sheetData>
  <mergeCells count="13">
    <mergeCell ref="AJ5:AJ6"/>
    <mergeCell ref="AK5:AK6"/>
    <mergeCell ref="B80:F80"/>
    <mergeCell ref="G5:J5"/>
    <mergeCell ref="K5:Q5"/>
    <mergeCell ref="R5:AE5"/>
    <mergeCell ref="AF5:AI5"/>
    <mergeCell ref="B79:F79"/>
    <mergeCell ref="B5:B6"/>
    <mergeCell ref="C5:C6"/>
    <mergeCell ref="D5:D6"/>
    <mergeCell ref="E5:E6"/>
    <mergeCell ref="F5:F6"/>
  </mergeCells>
  <conditionalFormatting sqref="J7 I78">
    <cfRule type="cellIs" dxfId="673" priority="254" operator="greaterThanOrEqual">
      <formula>I$79</formula>
    </cfRule>
  </conditionalFormatting>
  <conditionalFormatting sqref="J7 I78">
    <cfRule type="cellIs" priority="253" operator="equal">
      <formula>""</formula>
    </cfRule>
  </conditionalFormatting>
  <conditionalFormatting sqref="J7 I78">
    <cfRule type="cellIs" priority="251" operator="equal">
      <formula>""</formula>
    </cfRule>
    <cfRule type="cellIs" dxfId="672" priority="252" operator="greaterThanOrEqual">
      <formula>I$79</formula>
    </cfRule>
  </conditionalFormatting>
  <conditionalFormatting sqref="L78">
    <cfRule type="cellIs" dxfId="671" priority="249" operator="equal">
      <formula>""</formula>
    </cfRule>
    <cfRule type="cellIs" dxfId="670" priority="250" operator="greaterThanOrEqual">
      <formula>L$79</formula>
    </cfRule>
  </conditionalFormatting>
  <conditionalFormatting sqref="R8:R13">
    <cfRule type="cellIs" dxfId="669" priority="248" operator="lessThanOrEqual">
      <formula>10</formula>
    </cfRule>
  </conditionalFormatting>
  <conditionalFormatting sqref="S8:S13">
    <cfRule type="cellIs" dxfId="668" priority="247" operator="lessThanOrEqual">
      <formula>10</formula>
    </cfRule>
  </conditionalFormatting>
  <conditionalFormatting sqref="T8:T13">
    <cfRule type="cellIs" dxfId="667" priority="246" operator="lessThanOrEqual">
      <formula>10</formula>
    </cfRule>
  </conditionalFormatting>
  <conditionalFormatting sqref="U8:U13">
    <cfRule type="cellIs" dxfId="666" priority="245" operator="lessThanOrEqual">
      <formula>10</formula>
    </cfRule>
  </conditionalFormatting>
  <conditionalFormatting sqref="V8:V13">
    <cfRule type="cellIs" dxfId="665" priority="244" operator="lessThanOrEqual">
      <formula>10</formula>
    </cfRule>
  </conditionalFormatting>
  <conditionalFormatting sqref="W8:W13">
    <cfRule type="cellIs" dxfId="664" priority="243" operator="lessThanOrEqual">
      <formula>10</formula>
    </cfRule>
  </conditionalFormatting>
  <conditionalFormatting sqref="X8:X13">
    <cfRule type="cellIs" dxfId="663" priority="242" operator="lessThanOrEqual">
      <formula>10</formula>
    </cfRule>
  </conditionalFormatting>
  <conditionalFormatting sqref="Y8:Y13">
    <cfRule type="cellIs" dxfId="662" priority="241" operator="lessThanOrEqual">
      <formula>10</formula>
    </cfRule>
  </conditionalFormatting>
  <conditionalFormatting sqref="Z8:Z13">
    <cfRule type="cellIs" dxfId="661" priority="240" operator="lessThanOrEqual">
      <formula>10</formula>
    </cfRule>
  </conditionalFormatting>
  <conditionalFormatting sqref="AA8:AA13">
    <cfRule type="cellIs" dxfId="660" priority="239" operator="lessThanOrEqual">
      <formula>10</formula>
    </cfRule>
  </conditionalFormatting>
  <conditionalFormatting sqref="AB8:AB10">
    <cfRule type="cellIs" dxfId="659" priority="238" operator="lessThanOrEqual">
      <formula>10</formula>
    </cfRule>
  </conditionalFormatting>
  <conditionalFormatting sqref="AC8:AC13">
    <cfRule type="cellIs" dxfId="658" priority="237" operator="lessThanOrEqual">
      <formula>10</formula>
    </cfRule>
  </conditionalFormatting>
  <conditionalFormatting sqref="AD8:AD13">
    <cfRule type="cellIs" dxfId="657" priority="236" operator="lessThanOrEqual">
      <formula>10</formula>
    </cfRule>
  </conditionalFormatting>
  <conditionalFormatting sqref="AE8:AE13">
    <cfRule type="cellIs" dxfId="656" priority="235" operator="lessThanOrEqual">
      <formula>10</formula>
    </cfRule>
  </conditionalFormatting>
  <conditionalFormatting sqref="AB11:AB13">
    <cfRule type="cellIs" dxfId="655" priority="234" operator="lessThanOrEqual">
      <formula>10</formula>
    </cfRule>
  </conditionalFormatting>
  <conditionalFormatting sqref="J78">
    <cfRule type="cellIs" dxfId="654" priority="232" operator="equal">
      <formula>""</formula>
    </cfRule>
    <cfRule type="cellIs" dxfId="653" priority="233" operator="greaterThanOrEqual">
      <formula>#REF!</formula>
    </cfRule>
  </conditionalFormatting>
  <conditionalFormatting sqref="G27:Q28 G44:Q77">
    <cfRule type="cellIs" dxfId="652" priority="230" operator="equal">
      <formula>""</formula>
    </cfRule>
    <cfRule type="cellIs" dxfId="651" priority="231" operator="greaterThanOrEqual">
      <formula>G$79</formula>
    </cfRule>
  </conditionalFormatting>
  <conditionalFormatting sqref="G8:G13">
    <cfRule type="cellIs" dxfId="650" priority="224" operator="equal">
      <formula>""</formula>
    </cfRule>
    <cfRule type="cellIs" dxfId="649" priority="225" operator="greaterThanOrEqual">
      <formula>G$79</formula>
    </cfRule>
  </conditionalFormatting>
  <conditionalFormatting sqref="H8:H13">
    <cfRule type="cellIs" dxfId="648" priority="222" operator="equal">
      <formula>""</formula>
    </cfRule>
    <cfRule type="cellIs" dxfId="647" priority="223" operator="greaterThanOrEqual">
      <formula>H$79</formula>
    </cfRule>
  </conditionalFormatting>
  <conditionalFormatting sqref="I8:I13">
    <cfRule type="cellIs" dxfId="646" priority="220" operator="equal">
      <formula>""</formula>
    </cfRule>
    <cfRule type="cellIs" dxfId="645" priority="221" operator="greaterThanOrEqual">
      <formula>I$79</formula>
    </cfRule>
  </conditionalFormatting>
  <conditionalFormatting sqref="J8:J13">
    <cfRule type="cellIs" dxfId="644" priority="218" operator="equal">
      <formula>""</formula>
    </cfRule>
    <cfRule type="cellIs" dxfId="643" priority="219" operator="greaterThanOrEqual">
      <formula>J$79</formula>
    </cfRule>
  </conditionalFormatting>
  <conditionalFormatting sqref="K8:K13">
    <cfRule type="cellIs" dxfId="642" priority="216" operator="equal">
      <formula>""</formula>
    </cfRule>
    <cfRule type="cellIs" dxfId="641" priority="217" operator="greaterThanOrEqual">
      <formula>K$79</formula>
    </cfRule>
  </conditionalFormatting>
  <conditionalFormatting sqref="L8:L13">
    <cfRule type="cellIs" dxfId="640" priority="214" operator="equal">
      <formula>""</formula>
    </cfRule>
    <cfRule type="cellIs" dxfId="639" priority="215" operator="greaterThanOrEqual">
      <formula>L$79</formula>
    </cfRule>
  </conditionalFormatting>
  <conditionalFormatting sqref="M8:M13">
    <cfRule type="cellIs" dxfId="638" priority="212" operator="equal">
      <formula>""</formula>
    </cfRule>
    <cfRule type="cellIs" dxfId="637" priority="213" operator="greaterThanOrEqual">
      <formula>M$79</formula>
    </cfRule>
  </conditionalFormatting>
  <conditionalFormatting sqref="N8:N13">
    <cfRule type="cellIs" dxfId="636" priority="210" operator="equal">
      <formula>""</formula>
    </cfRule>
    <cfRule type="cellIs" dxfId="635" priority="211" operator="greaterThanOrEqual">
      <formula>N$79</formula>
    </cfRule>
  </conditionalFormatting>
  <conditionalFormatting sqref="O8:O13">
    <cfRule type="cellIs" dxfId="634" priority="208" operator="equal">
      <formula>""</formula>
    </cfRule>
    <cfRule type="cellIs" dxfId="633" priority="209" operator="greaterThanOrEqual">
      <formula>O$79</formula>
    </cfRule>
  </conditionalFormatting>
  <conditionalFormatting sqref="P8:P13">
    <cfRule type="cellIs" dxfId="632" priority="206" operator="equal">
      <formula>""</formula>
    </cfRule>
    <cfRule type="cellIs" dxfId="631" priority="207" operator="greaterThanOrEqual">
      <formula>P$79</formula>
    </cfRule>
  </conditionalFormatting>
  <conditionalFormatting sqref="Q8:Q13">
    <cfRule type="cellIs" dxfId="630" priority="204" operator="equal">
      <formula>""</formula>
    </cfRule>
    <cfRule type="cellIs" dxfId="629" priority="205" operator="greaterThanOrEqual">
      <formula>Q$79</formula>
    </cfRule>
  </conditionalFormatting>
  <conditionalFormatting sqref="R14:R17">
    <cfRule type="cellIs" dxfId="628" priority="203" operator="lessThanOrEqual">
      <formula>10</formula>
    </cfRule>
  </conditionalFormatting>
  <conditionalFormatting sqref="S14:S17">
    <cfRule type="cellIs" dxfId="627" priority="202" operator="lessThanOrEqual">
      <formula>10</formula>
    </cfRule>
  </conditionalFormatting>
  <conditionalFormatting sqref="T14:T17">
    <cfRule type="cellIs" dxfId="626" priority="201" operator="lessThanOrEqual">
      <formula>10</formula>
    </cfRule>
  </conditionalFormatting>
  <conditionalFormatting sqref="U14:U17">
    <cfRule type="cellIs" dxfId="625" priority="200" operator="lessThanOrEqual">
      <formula>10</formula>
    </cfRule>
  </conditionalFormatting>
  <conditionalFormatting sqref="V14:V17">
    <cfRule type="cellIs" dxfId="624" priority="199" operator="lessThanOrEqual">
      <formula>10</formula>
    </cfRule>
  </conditionalFormatting>
  <conditionalFormatting sqref="W14:W17">
    <cfRule type="cellIs" dxfId="623" priority="198" operator="lessThanOrEqual">
      <formula>10</formula>
    </cfRule>
  </conditionalFormatting>
  <conditionalFormatting sqref="X14:X17">
    <cfRule type="cellIs" dxfId="622" priority="197" operator="lessThanOrEqual">
      <formula>10</formula>
    </cfRule>
  </conditionalFormatting>
  <conditionalFormatting sqref="Y14:Y17">
    <cfRule type="cellIs" dxfId="621" priority="196" operator="lessThanOrEqual">
      <formula>10</formula>
    </cfRule>
  </conditionalFormatting>
  <conditionalFormatting sqref="Z14:Z17">
    <cfRule type="cellIs" dxfId="620" priority="195" operator="lessThanOrEqual">
      <formula>10</formula>
    </cfRule>
  </conditionalFormatting>
  <conditionalFormatting sqref="AA14:AA17">
    <cfRule type="cellIs" dxfId="619" priority="194" operator="lessThanOrEqual">
      <formula>10</formula>
    </cfRule>
  </conditionalFormatting>
  <conditionalFormatting sqref="AC14:AC17">
    <cfRule type="cellIs" dxfId="618" priority="193" operator="lessThanOrEqual">
      <formula>10</formula>
    </cfRule>
  </conditionalFormatting>
  <conditionalFormatting sqref="AD14:AD17">
    <cfRule type="cellIs" dxfId="617" priority="192" operator="lessThanOrEqual">
      <formula>10</formula>
    </cfRule>
  </conditionalFormatting>
  <conditionalFormatting sqref="AE14:AE17">
    <cfRule type="cellIs" dxfId="616" priority="191" operator="lessThanOrEqual">
      <formula>10</formula>
    </cfRule>
  </conditionalFormatting>
  <conditionalFormatting sqref="AB14:AB17">
    <cfRule type="cellIs" dxfId="615" priority="190" operator="lessThanOrEqual">
      <formula>10</formula>
    </cfRule>
  </conditionalFormatting>
  <conditionalFormatting sqref="G14:G17">
    <cfRule type="cellIs" dxfId="614" priority="182" operator="equal">
      <formula>""</formula>
    </cfRule>
    <cfRule type="cellIs" dxfId="613" priority="183" operator="greaterThanOrEqual">
      <formula>G$79</formula>
    </cfRule>
  </conditionalFormatting>
  <conditionalFormatting sqref="H14:H17">
    <cfRule type="cellIs" dxfId="612" priority="180" operator="equal">
      <formula>""</formula>
    </cfRule>
    <cfRule type="cellIs" dxfId="611" priority="181" operator="greaterThanOrEqual">
      <formula>H$79</formula>
    </cfRule>
  </conditionalFormatting>
  <conditionalFormatting sqref="I14:I17">
    <cfRule type="cellIs" dxfId="610" priority="178" operator="equal">
      <formula>""</formula>
    </cfRule>
    <cfRule type="cellIs" dxfId="609" priority="179" operator="greaterThanOrEqual">
      <formula>I$79</formula>
    </cfRule>
  </conditionalFormatting>
  <conditionalFormatting sqref="J14:J17">
    <cfRule type="cellIs" dxfId="608" priority="176" operator="equal">
      <formula>""</formula>
    </cfRule>
    <cfRule type="cellIs" dxfId="607" priority="177" operator="greaterThanOrEqual">
      <formula>J$79</formula>
    </cfRule>
  </conditionalFormatting>
  <conditionalFormatting sqref="K14:K17">
    <cfRule type="cellIs" dxfId="606" priority="174" operator="equal">
      <formula>""</formula>
    </cfRule>
    <cfRule type="cellIs" dxfId="605" priority="175" operator="greaterThanOrEqual">
      <formula>K$79</formula>
    </cfRule>
  </conditionalFormatting>
  <conditionalFormatting sqref="L14:L17">
    <cfRule type="cellIs" dxfId="604" priority="172" operator="equal">
      <formula>""</formula>
    </cfRule>
    <cfRule type="cellIs" dxfId="603" priority="173" operator="greaterThanOrEqual">
      <formula>L$79</formula>
    </cfRule>
  </conditionalFormatting>
  <conditionalFormatting sqref="M14:M17">
    <cfRule type="cellIs" dxfId="602" priority="170" operator="equal">
      <formula>""</formula>
    </cfRule>
    <cfRule type="cellIs" dxfId="601" priority="171" operator="greaterThanOrEqual">
      <formula>M$79</formula>
    </cfRule>
  </conditionalFormatting>
  <conditionalFormatting sqref="N14:N17">
    <cfRule type="cellIs" dxfId="600" priority="168" operator="equal">
      <formula>""</formula>
    </cfRule>
    <cfRule type="cellIs" dxfId="599" priority="169" operator="greaterThanOrEqual">
      <formula>N$79</formula>
    </cfRule>
  </conditionalFormatting>
  <conditionalFormatting sqref="O14:O17">
    <cfRule type="cellIs" dxfId="598" priority="166" operator="equal">
      <formula>""</formula>
    </cfRule>
    <cfRule type="cellIs" dxfId="597" priority="167" operator="greaterThanOrEqual">
      <formula>O$79</formula>
    </cfRule>
  </conditionalFormatting>
  <conditionalFormatting sqref="P14:P17">
    <cfRule type="cellIs" dxfId="596" priority="164" operator="equal">
      <formula>""</formula>
    </cfRule>
    <cfRule type="cellIs" dxfId="595" priority="165" operator="greaterThanOrEqual">
      <formula>P$79</formula>
    </cfRule>
  </conditionalFormatting>
  <conditionalFormatting sqref="Q14:Q17">
    <cfRule type="cellIs" dxfId="594" priority="162" operator="equal">
      <formula>""</formula>
    </cfRule>
    <cfRule type="cellIs" dxfId="593" priority="163" operator="greaterThanOrEqual">
      <formula>Q$79</formula>
    </cfRule>
  </conditionalFormatting>
  <conditionalFormatting sqref="R18:R19 R44:R50 R27:R28 R71:R77">
    <cfRule type="cellIs" dxfId="592" priority="161" operator="lessThanOrEqual">
      <formula>10</formula>
    </cfRule>
  </conditionalFormatting>
  <conditionalFormatting sqref="S18:S19 S44:S50 S27:S28 S71:S77">
    <cfRule type="cellIs" dxfId="591" priority="160" operator="lessThanOrEqual">
      <formula>10</formula>
    </cfRule>
  </conditionalFormatting>
  <conditionalFormatting sqref="T18:T19 T44:T50 T27:T28 T71:T77">
    <cfRule type="cellIs" dxfId="590" priority="159" operator="lessThanOrEqual">
      <formula>10</formula>
    </cfRule>
  </conditionalFormatting>
  <conditionalFormatting sqref="U18:U19 U44:U50 U27:U28 U71:U77">
    <cfRule type="cellIs" dxfId="589" priority="158" operator="lessThanOrEqual">
      <formula>10</formula>
    </cfRule>
  </conditionalFormatting>
  <conditionalFormatting sqref="V18:V19 V44:V50 V27:V28 V71:V77">
    <cfRule type="cellIs" dxfId="588" priority="157" operator="lessThanOrEqual">
      <formula>10</formula>
    </cfRule>
  </conditionalFormatting>
  <conditionalFormatting sqref="W18:W19 W44:W50 W27:W28 W71:W77">
    <cfRule type="cellIs" dxfId="587" priority="156" operator="lessThanOrEqual">
      <formula>10</formula>
    </cfRule>
  </conditionalFormatting>
  <conditionalFormatting sqref="X18:X19 X44:X50 X27:X28 X71:X77">
    <cfRule type="cellIs" dxfId="586" priority="155" operator="lessThanOrEqual">
      <formula>10</formula>
    </cfRule>
  </conditionalFormatting>
  <conditionalFormatting sqref="Y18:Y19 Y44:Y50 Y27:Y28 Y71:Y77">
    <cfRule type="cellIs" dxfId="585" priority="154" operator="lessThanOrEqual">
      <formula>10</formula>
    </cfRule>
  </conditionalFormatting>
  <conditionalFormatting sqref="Z18:Z19 Z44:Z50 Z27:Z28 Z71:Z77">
    <cfRule type="cellIs" dxfId="584" priority="153" operator="lessThanOrEqual">
      <formula>10</formula>
    </cfRule>
  </conditionalFormatting>
  <conditionalFormatting sqref="AA18:AA19 AA44:AA50 AA27:AA28 AA71:AA77">
    <cfRule type="cellIs" dxfId="583" priority="152" operator="lessThanOrEqual">
      <formula>10</formula>
    </cfRule>
  </conditionalFormatting>
  <conditionalFormatting sqref="AC18:AC19 AC44:AC50 AC27:AC28 AC71:AC77">
    <cfRule type="cellIs" dxfId="582" priority="151" operator="lessThanOrEqual">
      <formula>10</formula>
    </cfRule>
  </conditionalFormatting>
  <conditionalFormatting sqref="AD18:AD19 AD44:AD50 AD27:AD28 AD71:AD77">
    <cfRule type="cellIs" dxfId="581" priority="150" operator="lessThanOrEqual">
      <formula>10</formula>
    </cfRule>
  </conditionalFormatting>
  <conditionalFormatting sqref="AE18:AE19 AE44:AE50 AE27:AE28 AE71:AE77">
    <cfRule type="cellIs" dxfId="580" priority="149" operator="lessThanOrEqual">
      <formula>10</formula>
    </cfRule>
  </conditionalFormatting>
  <conditionalFormatting sqref="AB18:AB19 AB44:AB50 AB27:AB28 AB71:AB77">
    <cfRule type="cellIs" dxfId="579" priority="148" operator="lessThanOrEqual">
      <formula>10</formula>
    </cfRule>
  </conditionalFormatting>
  <conditionalFormatting sqref="G18:G19">
    <cfRule type="cellIs" dxfId="578" priority="140" operator="equal">
      <formula>""</formula>
    </cfRule>
    <cfRule type="cellIs" dxfId="577" priority="141" operator="greaterThanOrEqual">
      <formula>G$79</formula>
    </cfRule>
  </conditionalFormatting>
  <conditionalFormatting sqref="H18:H19">
    <cfRule type="cellIs" dxfId="576" priority="138" operator="equal">
      <formula>""</formula>
    </cfRule>
    <cfRule type="cellIs" dxfId="575" priority="139" operator="greaterThanOrEqual">
      <formula>H$79</formula>
    </cfRule>
  </conditionalFormatting>
  <conditionalFormatting sqref="I18:I19">
    <cfRule type="cellIs" dxfId="574" priority="136" operator="equal">
      <formula>""</formula>
    </cfRule>
    <cfRule type="cellIs" dxfId="573" priority="137" operator="greaterThanOrEqual">
      <formula>I$79</formula>
    </cfRule>
  </conditionalFormatting>
  <conditionalFormatting sqref="J18:J19">
    <cfRule type="cellIs" dxfId="572" priority="134" operator="equal">
      <formula>""</formula>
    </cfRule>
    <cfRule type="cellIs" dxfId="571" priority="135" operator="greaterThanOrEqual">
      <formula>J$79</formula>
    </cfRule>
  </conditionalFormatting>
  <conditionalFormatting sqref="K18:K19">
    <cfRule type="cellIs" dxfId="570" priority="132" operator="equal">
      <formula>""</formula>
    </cfRule>
    <cfRule type="cellIs" dxfId="569" priority="133" operator="greaterThanOrEqual">
      <formula>K$79</formula>
    </cfRule>
  </conditionalFormatting>
  <conditionalFormatting sqref="L18:L19">
    <cfRule type="cellIs" dxfId="568" priority="130" operator="equal">
      <formula>""</formula>
    </cfRule>
    <cfRule type="cellIs" dxfId="567" priority="131" operator="greaterThanOrEqual">
      <formula>L$79</formula>
    </cfRule>
  </conditionalFormatting>
  <conditionalFormatting sqref="M18:M19">
    <cfRule type="cellIs" dxfId="566" priority="128" operator="equal">
      <formula>""</formula>
    </cfRule>
    <cfRule type="cellIs" dxfId="565" priority="129" operator="greaterThanOrEqual">
      <formula>M$79</formula>
    </cfRule>
  </conditionalFormatting>
  <conditionalFormatting sqref="N18:N19">
    <cfRule type="cellIs" dxfId="564" priority="126" operator="equal">
      <formula>""</formula>
    </cfRule>
    <cfRule type="cellIs" dxfId="563" priority="127" operator="greaterThanOrEqual">
      <formula>N$79</formula>
    </cfRule>
  </conditionalFormatting>
  <conditionalFormatting sqref="O18:O19">
    <cfRule type="cellIs" dxfId="562" priority="124" operator="equal">
      <formula>""</formula>
    </cfRule>
    <cfRule type="cellIs" dxfId="561" priority="125" operator="greaterThanOrEqual">
      <formula>O$79</formula>
    </cfRule>
  </conditionalFormatting>
  <conditionalFormatting sqref="P18:P19">
    <cfRule type="cellIs" dxfId="560" priority="122" operator="equal">
      <formula>""</formula>
    </cfRule>
    <cfRule type="cellIs" dxfId="559" priority="123" operator="greaterThanOrEqual">
      <formula>P$79</formula>
    </cfRule>
  </conditionalFormatting>
  <conditionalFormatting sqref="Q18:Q19">
    <cfRule type="cellIs" dxfId="558" priority="120" operator="equal">
      <formula>""</formula>
    </cfRule>
    <cfRule type="cellIs" dxfId="557" priority="121" operator="greaterThanOrEqual">
      <formula>Q$79</formula>
    </cfRule>
  </conditionalFormatting>
  <conditionalFormatting sqref="R29:R43">
    <cfRule type="cellIs" dxfId="556" priority="119" operator="lessThanOrEqual">
      <formula>10</formula>
    </cfRule>
  </conditionalFormatting>
  <conditionalFormatting sqref="S29:S43">
    <cfRule type="cellIs" dxfId="555" priority="118" operator="lessThanOrEqual">
      <formula>10</formula>
    </cfRule>
  </conditionalFormatting>
  <conditionalFormatting sqref="T29:T43">
    <cfRule type="cellIs" dxfId="554" priority="117" operator="lessThanOrEqual">
      <formula>10</formula>
    </cfRule>
  </conditionalFormatting>
  <conditionalFormatting sqref="U29:U43">
    <cfRule type="cellIs" dxfId="553" priority="116" operator="lessThanOrEqual">
      <formula>10</formula>
    </cfRule>
  </conditionalFormatting>
  <conditionalFormatting sqref="V29:V43">
    <cfRule type="cellIs" dxfId="552" priority="115" operator="lessThanOrEqual">
      <formula>10</formula>
    </cfRule>
  </conditionalFormatting>
  <conditionalFormatting sqref="W29:W43">
    <cfRule type="cellIs" dxfId="551" priority="114" operator="lessThanOrEqual">
      <formula>10</formula>
    </cfRule>
  </conditionalFormatting>
  <conditionalFormatting sqref="X29:X43">
    <cfRule type="cellIs" dxfId="550" priority="113" operator="lessThanOrEqual">
      <formula>10</formula>
    </cfRule>
  </conditionalFormatting>
  <conditionalFormatting sqref="Y29:Y43">
    <cfRule type="cellIs" dxfId="549" priority="112" operator="lessThanOrEqual">
      <formula>10</formula>
    </cfRule>
  </conditionalFormatting>
  <conditionalFormatting sqref="Z29:Z43">
    <cfRule type="cellIs" dxfId="548" priority="111" operator="lessThanOrEqual">
      <formula>10</formula>
    </cfRule>
  </conditionalFormatting>
  <conditionalFormatting sqref="AA29:AA43">
    <cfRule type="cellIs" dxfId="547" priority="110" operator="lessThanOrEqual">
      <formula>10</formula>
    </cfRule>
  </conditionalFormatting>
  <conditionalFormatting sqref="AC29:AC43">
    <cfRule type="cellIs" dxfId="546" priority="109" operator="lessThanOrEqual">
      <formula>10</formula>
    </cfRule>
  </conditionalFormatting>
  <conditionalFormatting sqref="AD29:AD43">
    <cfRule type="cellIs" dxfId="545" priority="108" operator="lessThanOrEqual">
      <formula>10</formula>
    </cfRule>
  </conditionalFormatting>
  <conditionalFormatting sqref="AE29:AE43">
    <cfRule type="cellIs" dxfId="544" priority="107" operator="lessThanOrEqual">
      <formula>10</formula>
    </cfRule>
  </conditionalFormatting>
  <conditionalFormatting sqref="AB29:AB43">
    <cfRule type="cellIs" dxfId="543" priority="106" operator="lessThanOrEqual">
      <formula>10</formula>
    </cfRule>
  </conditionalFormatting>
  <conditionalFormatting sqref="G29:G43">
    <cfRule type="cellIs" dxfId="542" priority="98" operator="equal">
      <formula>""</formula>
    </cfRule>
    <cfRule type="cellIs" dxfId="541" priority="99" operator="greaterThanOrEqual">
      <formula>G$79</formula>
    </cfRule>
  </conditionalFormatting>
  <conditionalFormatting sqref="H29:H43">
    <cfRule type="cellIs" dxfId="540" priority="96" operator="equal">
      <formula>""</formula>
    </cfRule>
    <cfRule type="cellIs" dxfId="539" priority="97" operator="greaterThanOrEqual">
      <formula>H$79</formula>
    </cfRule>
  </conditionalFormatting>
  <conditionalFormatting sqref="I29:I43">
    <cfRule type="cellIs" dxfId="538" priority="94" operator="equal">
      <formula>""</formula>
    </cfRule>
    <cfRule type="cellIs" dxfId="537" priority="95" operator="greaterThanOrEqual">
      <formula>I$79</formula>
    </cfRule>
  </conditionalFormatting>
  <conditionalFormatting sqref="J29:J43">
    <cfRule type="cellIs" dxfId="536" priority="92" operator="equal">
      <formula>""</formula>
    </cfRule>
    <cfRule type="cellIs" dxfId="535" priority="93" operator="greaterThanOrEqual">
      <formula>J$79</formula>
    </cfRule>
  </conditionalFormatting>
  <conditionalFormatting sqref="K29:K43">
    <cfRule type="cellIs" dxfId="534" priority="90" operator="equal">
      <formula>""</formula>
    </cfRule>
    <cfRule type="cellIs" dxfId="533" priority="91" operator="greaterThanOrEqual">
      <formula>K$79</formula>
    </cfRule>
  </conditionalFormatting>
  <conditionalFormatting sqref="L29:L43">
    <cfRule type="cellIs" dxfId="532" priority="88" operator="equal">
      <formula>""</formula>
    </cfRule>
    <cfRule type="cellIs" dxfId="531" priority="89" operator="greaterThanOrEqual">
      <formula>L$79</formula>
    </cfRule>
  </conditionalFormatting>
  <conditionalFormatting sqref="M29:M43">
    <cfRule type="cellIs" dxfId="530" priority="86" operator="equal">
      <formula>""</formula>
    </cfRule>
    <cfRule type="cellIs" dxfId="529" priority="87" operator="greaterThanOrEqual">
      <formula>M$79</formula>
    </cfRule>
  </conditionalFormatting>
  <conditionalFormatting sqref="N29:N43">
    <cfRule type="cellIs" dxfId="528" priority="84" operator="equal">
      <formula>""</formula>
    </cfRule>
    <cfRule type="cellIs" dxfId="527" priority="85" operator="greaterThanOrEqual">
      <formula>N$79</formula>
    </cfRule>
  </conditionalFormatting>
  <conditionalFormatting sqref="O29:O43">
    <cfRule type="cellIs" dxfId="526" priority="82" operator="equal">
      <formula>""</formula>
    </cfRule>
    <cfRule type="cellIs" dxfId="525" priority="83" operator="greaterThanOrEqual">
      <formula>O$79</formula>
    </cfRule>
  </conditionalFormatting>
  <conditionalFormatting sqref="P29:P43">
    <cfRule type="cellIs" dxfId="524" priority="80" operator="equal">
      <formula>""</formula>
    </cfRule>
    <cfRule type="cellIs" dxfId="523" priority="81" operator="greaterThanOrEqual">
      <formula>P$79</formula>
    </cfRule>
  </conditionalFormatting>
  <conditionalFormatting sqref="Q29:Q43">
    <cfRule type="cellIs" dxfId="522" priority="78" operator="equal">
      <formula>""</formula>
    </cfRule>
    <cfRule type="cellIs" dxfId="521" priority="79" operator="greaterThanOrEqual">
      <formula>Q$79</formula>
    </cfRule>
  </conditionalFormatting>
  <conditionalFormatting sqref="R20:R26">
    <cfRule type="cellIs" dxfId="520" priority="77" operator="lessThanOrEqual">
      <formula>10</formula>
    </cfRule>
  </conditionalFormatting>
  <conditionalFormatting sqref="S20:S26">
    <cfRule type="cellIs" dxfId="519" priority="76" operator="lessThanOrEqual">
      <formula>10</formula>
    </cfRule>
  </conditionalFormatting>
  <conditionalFormatting sqref="T20:T26">
    <cfRule type="cellIs" dxfId="518" priority="75" operator="lessThanOrEqual">
      <formula>10</formula>
    </cfRule>
  </conditionalFormatting>
  <conditionalFormatting sqref="U20:U26">
    <cfRule type="cellIs" dxfId="517" priority="74" operator="lessThanOrEqual">
      <formula>10</formula>
    </cfRule>
  </conditionalFormatting>
  <conditionalFormatting sqref="V20:V26">
    <cfRule type="cellIs" dxfId="516" priority="73" operator="lessThanOrEqual">
      <formula>10</formula>
    </cfRule>
  </conditionalFormatting>
  <conditionalFormatting sqref="W20:W26">
    <cfRule type="cellIs" dxfId="515" priority="72" operator="lessThanOrEqual">
      <formula>10</formula>
    </cfRule>
  </conditionalFormatting>
  <conditionalFormatting sqref="X20:X26">
    <cfRule type="cellIs" dxfId="514" priority="71" operator="lessThanOrEqual">
      <formula>10</formula>
    </cfRule>
  </conditionalFormatting>
  <conditionalFormatting sqref="Y20:Y26">
    <cfRule type="cellIs" dxfId="513" priority="70" operator="lessThanOrEqual">
      <formula>10</formula>
    </cfRule>
  </conditionalFormatting>
  <conditionalFormatting sqref="Z20:Z26">
    <cfRule type="cellIs" dxfId="512" priority="69" operator="lessThanOrEqual">
      <formula>10</formula>
    </cfRule>
  </conditionalFormatting>
  <conditionalFormatting sqref="AA20:AA26">
    <cfRule type="cellIs" dxfId="511" priority="68" operator="lessThanOrEqual">
      <formula>10</formula>
    </cfRule>
  </conditionalFormatting>
  <conditionalFormatting sqref="AC20:AC26">
    <cfRule type="cellIs" dxfId="510" priority="67" operator="lessThanOrEqual">
      <formula>10</formula>
    </cfRule>
  </conditionalFormatting>
  <conditionalFormatting sqref="AD20:AD26">
    <cfRule type="cellIs" dxfId="509" priority="66" operator="lessThanOrEqual">
      <formula>10</formula>
    </cfRule>
  </conditionalFormatting>
  <conditionalFormatting sqref="AE20:AE26">
    <cfRule type="cellIs" dxfId="508" priority="65" operator="lessThanOrEqual">
      <formula>10</formula>
    </cfRule>
  </conditionalFormatting>
  <conditionalFormatting sqref="AB20:AB26">
    <cfRule type="cellIs" dxfId="507" priority="64" operator="lessThanOrEqual">
      <formula>10</formula>
    </cfRule>
  </conditionalFormatting>
  <conditionalFormatting sqref="G20:G26">
    <cfRule type="cellIs" dxfId="506" priority="56" operator="equal">
      <formula>""</formula>
    </cfRule>
    <cfRule type="cellIs" dxfId="505" priority="57" operator="greaterThanOrEqual">
      <formula>G$79</formula>
    </cfRule>
  </conditionalFormatting>
  <conditionalFormatting sqref="H20:H26">
    <cfRule type="cellIs" dxfId="504" priority="54" operator="equal">
      <formula>""</formula>
    </cfRule>
    <cfRule type="cellIs" dxfId="503" priority="55" operator="greaterThanOrEqual">
      <formula>H$79</formula>
    </cfRule>
  </conditionalFormatting>
  <conditionalFormatting sqref="I20:I26">
    <cfRule type="cellIs" dxfId="502" priority="52" operator="equal">
      <formula>""</formula>
    </cfRule>
    <cfRule type="cellIs" dxfId="501" priority="53" operator="greaterThanOrEqual">
      <formula>I$79</formula>
    </cfRule>
  </conditionalFormatting>
  <conditionalFormatting sqref="J20:J26">
    <cfRule type="cellIs" dxfId="500" priority="50" operator="equal">
      <formula>""</formula>
    </cfRule>
    <cfRule type="cellIs" dxfId="499" priority="51" operator="greaterThanOrEqual">
      <formula>J$79</formula>
    </cfRule>
  </conditionalFormatting>
  <conditionalFormatting sqref="K20:K26">
    <cfRule type="cellIs" dxfId="498" priority="48" operator="equal">
      <formula>""</formula>
    </cfRule>
    <cfRule type="cellIs" dxfId="497" priority="49" operator="greaterThanOrEqual">
      <formula>K$79</formula>
    </cfRule>
  </conditionalFormatting>
  <conditionalFormatting sqref="L20:L26">
    <cfRule type="cellIs" dxfId="496" priority="46" operator="equal">
      <formula>""</formula>
    </cfRule>
    <cfRule type="cellIs" dxfId="495" priority="47" operator="greaterThanOrEqual">
      <formula>L$79</formula>
    </cfRule>
  </conditionalFormatting>
  <conditionalFormatting sqref="M20:M26">
    <cfRule type="cellIs" dxfId="494" priority="44" operator="equal">
      <formula>""</formula>
    </cfRule>
    <cfRule type="cellIs" dxfId="493" priority="45" operator="greaterThanOrEqual">
      <formula>M$79</formula>
    </cfRule>
  </conditionalFormatting>
  <conditionalFormatting sqref="N20:N26">
    <cfRule type="cellIs" dxfId="492" priority="42" operator="equal">
      <formula>""</formula>
    </cfRule>
    <cfRule type="cellIs" dxfId="491" priority="43" operator="greaterThanOrEqual">
      <formula>N$79</formula>
    </cfRule>
  </conditionalFormatting>
  <conditionalFormatting sqref="O20:O26">
    <cfRule type="cellIs" dxfId="490" priority="40" operator="equal">
      <formula>""</formula>
    </cfRule>
    <cfRule type="cellIs" dxfId="489" priority="41" operator="greaterThanOrEqual">
      <formula>O$79</formula>
    </cfRule>
  </conditionalFormatting>
  <conditionalFormatting sqref="P20:P26">
    <cfRule type="cellIs" dxfId="488" priority="38" operator="equal">
      <formula>""</formula>
    </cfRule>
    <cfRule type="cellIs" dxfId="487" priority="39" operator="greaterThanOrEqual">
      <formula>P$79</formula>
    </cfRule>
  </conditionalFormatting>
  <conditionalFormatting sqref="Q20:Q26">
    <cfRule type="cellIs" dxfId="486" priority="36" operator="equal">
      <formula>""</formula>
    </cfRule>
    <cfRule type="cellIs" dxfId="485" priority="37" operator="greaterThanOrEqual">
      <formula>Q$79</formula>
    </cfRule>
  </conditionalFormatting>
  <conditionalFormatting sqref="R51:R58 R65:R70">
    <cfRule type="cellIs" dxfId="484" priority="30" operator="lessThanOrEqual">
      <formula>10</formula>
    </cfRule>
  </conditionalFormatting>
  <conditionalFormatting sqref="S51:S58 S65:S70">
    <cfRule type="cellIs" dxfId="483" priority="29" operator="lessThanOrEqual">
      <formula>10</formula>
    </cfRule>
  </conditionalFormatting>
  <conditionalFormatting sqref="T51:T58 T65:T70">
    <cfRule type="cellIs" dxfId="482" priority="28" operator="lessThanOrEqual">
      <formula>10</formula>
    </cfRule>
  </conditionalFormatting>
  <conditionalFormatting sqref="U51:U58 U65:U70">
    <cfRule type="cellIs" dxfId="481" priority="27" operator="lessThanOrEqual">
      <formula>10</formula>
    </cfRule>
  </conditionalFormatting>
  <conditionalFormatting sqref="V51:V58 V65:V70">
    <cfRule type="cellIs" dxfId="480" priority="26" operator="lessThanOrEqual">
      <formula>10</formula>
    </cfRule>
  </conditionalFormatting>
  <conditionalFormatting sqref="W51:W58 W65:W70">
    <cfRule type="cellIs" dxfId="479" priority="25" operator="lessThanOrEqual">
      <formula>10</formula>
    </cfRule>
  </conditionalFormatting>
  <conditionalFormatting sqref="X51:X58 X65:X70">
    <cfRule type="cellIs" dxfId="478" priority="24" operator="lessThanOrEqual">
      <formula>10</formula>
    </cfRule>
  </conditionalFormatting>
  <conditionalFormatting sqref="Y51:Y58 Y65:Y70">
    <cfRule type="cellIs" dxfId="477" priority="23" operator="lessThanOrEqual">
      <formula>10</formula>
    </cfRule>
  </conditionalFormatting>
  <conditionalFormatting sqref="Z51:Z58 Z65:Z70">
    <cfRule type="cellIs" dxfId="476" priority="22" operator="lessThanOrEqual">
      <formula>10</formula>
    </cfRule>
  </conditionalFormatting>
  <conditionalFormatting sqref="AA51:AA58 AA65:AA70">
    <cfRule type="cellIs" dxfId="475" priority="21" operator="lessThanOrEqual">
      <formula>10</formula>
    </cfRule>
  </conditionalFormatting>
  <conditionalFormatting sqref="AC51:AC58 AC65:AC70">
    <cfRule type="cellIs" dxfId="474" priority="20" operator="lessThanOrEqual">
      <formula>10</formula>
    </cfRule>
  </conditionalFormatting>
  <conditionalFormatting sqref="AD51:AD58 AD65:AD70">
    <cfRule type="cellIs" dxfId="473" priority="19" operator="lessThanOrEqual">
      <formula>10</formula>
    </cfRule>
  </conditionalFormatting>
  <conditionalFormatting sqref="AE51:AE58 AE65:AE70">
    <cfRule type="cellIs" dxfId="472" priority="18" operator="lessThanOrEqual">
      <formula>10</formula>
    </cfRule>
  </conditionalFormatting>
  <conditionalFormatting sqref="AB51:AB58 AB65:AB70">
    <cfRule type="cellIs" dxfId="471" priority="17" operator="lessThanOrEqual">
      <formula>10</formula>
    </cfRule>
  </conditionalFormatting>
  <conditionalFormatting sqref="R59:R64">
    <cfRule type="cellIs" dxfId="470" priority="14" operator="lessThanOrEqual">
      <formula>10</formula>
    </cfRule>
  </conditionalFormatting>
  <conditionalFormatting sqref="S59:S64">
    <cfRule type="cellIs" dxfId="469" priority="13" operator="lessThanOrEqual">
      <formula>10</formula>
    </cfRule>
  </conditionalFormatting>
  <conditionalFormatting sqref="T59:T64">
    <cfRule type="cellIs" dxfId="468" priority="12" operator="lessThanOrEqual">
      <formula>10</formula>
    </cfRule>
  </conditionalFormatting>
  <conditionalFormatting sqref="U59:U64">
    <cfRule type="cellIs" dxfId="467" priority="11" operator="lessThanOrEqual">
      <formula>10</formula>
    </cfRule>
  </conditionalFormatting>
  <conditionalFormatting sqref="V59:V64">
    <cfRule type="cellIs" dxfId="466" priority="10" operator="lessThanOrEqual">
      <formula>10</formula>
    </cfRule>
  </conditionalFormatting>
  <conditionalFormatting sqref="W59:W64">
    <cfRule type="cellIs" dxfId="465" priority="9" operator="lessThanOrEqual">
      <formula>10</formula>
    </cfRule>
  </conditionalFormatting>
  <conditionalFormatting sqref="X59:X64">
    <cfRule type="cellIs" dxfId="464" priority="8" operator="lessThanOrEqual">
      <formula>10</formula>
    </cfRule>
  </conditionalFormatting>
  <conditionalFormatting sqref="Y59:Y64">
    <cfRule type="cellIs" dxfId="463" priority="7" operator="lessThanOrEqual">
      <formula>10</formula>
    </cfRule>
  </conditionalFormatting>
  <conditionalFormatting sqref="Z59:Z64">
    <cfRule type="cellIs" dxfId="462" priority="6" operator="lessThanOrEqual">
      <formula>10</formula>
    </cfRule>
  </conditionalFormatting>
  <conditionalFormatting sqref="AA59:AA64">
    <cfRule type="cellIs" dxfId="461" priority="5" operator="lessThanOrEqual">
      <formula>10</formula>
    </cfRule>
  </conditionalFormatting>
  <conditionalFormatting sqref="AC59:AC64">
    <cfRule type="cellIs" dxfId="460" priority="4" operator="lessThanOrEqual">
      <formula>10</formula>
    </cfRule>
  </conditionalFormatting>
  <conditionalFormatting sqref="AD59:AD64">
    <cfRule type="cellIs" dxfId="459" priority="3" operator="lessThanOrEqual">
      <formula>10</formula>
    </cfRule>
  </conditionalFormatting>
  <conditionalFormatting sqref="AE59:AE64">
    <cfRule type="cellIs" dxfId="458" priority="2" operator="lessThanOrEqual">
      <formula>10</formula>
    </cfRule>
  </conditionalFormatting>
  <conditionalFormatting sqref="AB59:AB64">
    <cfRule type="cellIs" dxfId="457" priority="1" operator="lessThanOrEqual">
      <formula>10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C1:U54"/>
  <sheetViews>
    <sheetView showGridLines="0" zoomScale="70" zoomScaleNormal="70" workbookViewId="0"/>
  </sheetViews>
  <sheetFormatPr defaultColWidth="9.140625" defaultRowHeight="15" x14ac:dyDescent="0.25"/>
  <cols>
    <col min="1" max="2" width="9.140625" style="2"/>
    <col min="3" max="3" width="9.140625" style="1"/>
    <col min="4" max="5" width="12.7109375" style="2" customWidth="1"/>
    <col min="6" max="6" width="10.7109375" style="2" customWidth="1"/>
    <col min="7" max="8" width="12.7109375" style="2" customWidth="1"/>
    <col min="9" max="9" width="10.7109375" style="2" customWidth="1"/>
    <col min="10" max="11" width="12.7109375" style="2" customWidth="1"/>
    <col min="12" max="12" width="10.7109375" style="2" customWidth="1"/>
    <col min="13" max="15" width="12.7109375" style="2" customWidth="1"/>
    <col min="16" max="16" width="9.140625" style="3"/>
    <col min="17" max="16384" width="9.140625" style="2"/>
  </cols>
  <sheetData>
    <row r="1" spans="3:21" ht="18" customHeight="1" x14ac:dyDescent="0.25"/>
    <row r="2" spans="3:21" ht="18" customHeight="1" x14ac:dyDescent="0.25"/>
    <row r="3" spans="3:21" ht="18" customHeight="1" x14ac:dyDescent="0.25"/>
    <row r="4" spans="3:21" ht="18" customHeight="1" x14ac:dyDescent="0.25"/>
    <row r="5" spans="3:21" ht="15" customHeight="1" x14ac:dyDescent="0.25">
      <c r="C5" s="4"/>
      <c r="D5" s="5"/>
      <c r="E5" s="5"/>
      <c r="F5" s="5"/>
      <c r="G5" s="5"/>
      <c r="H5" s="5"/>
      <c r="I5" s="5"/>
      <c r="J5" s="5"/>
      <c r="K5" s="5"/>
      <c r="L5" s="5"/>
      <c r="M5" s="5"/>
      <c r="N5" s="5"/>
      <c r="O5" s="5"/>
    </row>
    <row r="6" spans="3:21" ht="15" customHeight="1" x14ac:dyDescent="0.25">
      <c r="C6" s="4"/>
      <c r="D6" s="5"/>
      <c r="E6" s="5"/>
      <c r="F6" s="5"/>
      <c r="G6" s="5"/>
      <c r="H6" s="5"/>
      <c r="I6" s="5"/>
      <c r="J6" s="5"/>
      <c r="K6" s="5"/>
      <c r="L6" s="5"/>
      <c r="M6" s="5"/>
      <c r="N6" s="5"/>
      <c r="O6" s="5"/>
    </row>
    <row r="7" spans="3:21" ht="15" customHeight="1" x14ac:dyDescent="0.25">
      <c r="C7" s="4"/>
      <c r="D7" s="5"/>
      <c r="E7" s="5"/>
      <c r="F7" s="5"/>
      <c r="G7" s="5"/>
      <c r="H7" s="5"/>
      <c r="I7" s="5"/>
      <c r="J7" s="5"/>
      <c r="K7" s="5"/>
      <c r="L7" s="5"/>
      <c r="M7" s="5"/>
      <c r="N7" s="5"/>
      <c r="O7" s="5"/>
    </row>
    <row r="8" spans="3:21" ht="15" customHeight="1" x14ac:dyDescent="0.25">
      <c r="C8" s="4"/>
      <c r="D8" s="5"/>
      <c r="E8" s="5"/>
      <c r="F8" s="5"/>
      <c r="G8" s="5"/>
      <c r="H8" s="5"/>
      <c r="I8" s="5"/>
      <c r="J8" s="5"/>
      <c r="K8" s="5"/>
      <c r="L8" s="5"/>
      <c r="M8" s="5"/>
      <c r="N8" s="5"/>
      <c r="O8" s="5"/>
      <c r="Q8" s="6"/>
      <c r="R8" s="6"/>
      <c r="S8" s="6"/>
      <c r="T8" s="6"/>
      <c r="U8" s="6"/>
    </row>
    <row r="9" spans="3:21" ht="15" customHeight="1" x14ac:dyDescent="0.25">
      <c r="C9" s="4"/>
      <c r="D9" s="5"/>
      <c r="E9" s="5"/>
      <c r="F9" s="5"/>
      <c r="G9" s="5"/>
      <c r="H9" s="5"/>
      <c r="I9" s="5"/>
      <c r="J9" s="5"/>
      <c r="K9" s="5"/>
      <c r="L9" s="5"/>
      <c r="M9" s="5"/>
      <c r="N9" s="5"/>
      <c r="O9" s="5"/>
      <c r="Q9" s="6"/>
      <c r="R9" s="6"/>
      <c r="S9" s="6"/>
      <c r="T9" s="6"/>
      <c r="U9" s="6"/>
    </row>
    <row r="10" spans="3:21" ht="15" customHeight="1" x14ac:dyDescent="0.25">
      <c r="C10" s="4"/>
      <c r="D10" s="5"/>
      <c r="E10" s="5"/>
      <c r="F10" s="5"/>
      <c r="G10" s="5"/>
      <c r="H10" s="5"/>
      <c r="I10" s="5"/>
      <c r="J10" s="5"/>
      <c r="K10" s="5"/>
      <c r="L10" s="5"/>
      <c r="M10" s="5"/>
      <c r="N10" s="5"/>
      <c r="O10" s="5"/>
      <c r="Q10" s="6"/>
      <c r="R10" s="6"/>
      <c r="S10" s="6"/>
      <c r="T10" s="6"/>
      <c r="U10" s="6"/>
    </row>
    <row r="11" spans="3:21" ht="15" customHeight="1" x14ac:dyDescent="0.25">
      <c r="C11" s="4"/>
      <c r="D11" s="5"/>
      <c r="E11" s="5"/>
      <c r="F11" s="5"/>
      <c r="G11" s="5"/>
      <c r="H11" s="5"/>
      <c r="I11" s="5"/>
      <c r="J11" s="5"/>
      <c r="K11" s="5"/>
      <c r="L11" s="5"/>
      <c r="M11" s="5"/>
      <c r="N11" s="5"/>
      <c r="O11" s="5"/>
      <c r="Q11" s="6"/>
      <c r="R11" s="6"/>
      <c r="S11" s="6"/>
      <c r="T11" s="6"/>
      <c r="U11" s="6"/>
    </row>
    <row r="12" spans="3:21" ht="15" customHeight="1" x14ac:dyDescent="0.25">
      <c r="C12" s="4"/>
      <c r="D12" s="5"/>
      <c r="E12" s="5"/>
      <c r="F12" s="5"/>
      <c r="G12" s="5"/>
      <c r="H12" s="5"/>
      <c r="I12" s="5"/>
      <c r="J12" s="5"/>
      <c r="K12" s="5"/>
      <c r="L12" s="5"/>
      <c r="M12" s="5"/>
      <c r="N12" s="5"/>
      <c r="O12" s="5"/>
      <c r="Q12" s="6"/>
      <c r="R12" s="6"/>
      <c r="S12" s="6"/>
      <c r="T12" s="6"/>
      <c r="U12" s="6"/>
    </row>
    <row r="13" spans="3:21" ht="15" customHeight="1" x14ac:dyDescent="0.25">
      <c r="C13" s="4"/>
      <c r="D13" s="5"/>
      <c r="E13" s="5"/>
      <c r="F13" s="5"/>
      <c r="G13" s="5"/>
      <c r="H13" s="5"/>
      <c r="I13" s="5"/>
      <c r="J13" s="5"/>
      <c r="K13" s="5"/>
      <c r="L13" s="5"/>
      <c r="M13" s="5"/>
      <c r="N13" s="5"/>
      <c r="O13" s="5"/>
      <c r="Q13" s="6"/>
      <c r="R13" s="6"/>
      <c r="S13" s="6"/>
      <c r="T13" s="6"/>
      <c r="U13" s="6"/>
    </row>
    <row r="14" spans="3:21" ht="15" customHeight="1" x14ac:dyDescent="0.25">
      <c r="C14" s="4"/>
      <c r="D14" s="5"/>
      <c r="E14" s="5"/>
      <c r="F14" s="5"/>
      <c r="G14" s="5"/>
      <c r="H14" s="5"/>
      <c r="I14" s="5"/>
      <c r="J14" s="5"/>
      <c r="K14" s="5"/>
      <c r="L14" s="5"/>
      <c r="M14" s="5"/>
      <c r="N14" s="5"/>
      <c r="O14" s="5"/>
    </row>
    <row r="15" spans="3:21" ht="15" customHeight="1" x14ac:dyDescent="0.25">
      <c r="C15" s="4"/>
      <c r="D15" s="5"/>
      <c r="E15" s="5"/>
      <c r="F15" s="5"/>
      <c r="G15" s="5"/>
      <c r="H15" s="5"/>
      <c r="I15" s="5"/>
      <c r="J15" s="5"/>
      <c r="K15" s="5"/>
      <c r="L15" s="5"/>
      <c r="M15" s="5"/>
      <c r="N15" s="5"/>
      <c r="O15" s="5"/>
    </row>
    <row r="16" spans="3:21" ht="15" customHeight="1" x14ac:dyDescent="0.25">
      <c r="C16" s="4"/>
      <c r="D16" s="5"/>
      <c r="E16" s="5"/>
      <c r="F16" s="5"/>
      <c r="G16" s="5"/>
      <c r="H16" s="5"/>
      <c r="I16" s="5"/>
      <c r="J16" s="5"/>
      <c r="K16" s="5"/>
      <c r="L16" s="5"/>
      <c r="M16" s="5"/>
      <c r="N16" s="5"/>
      <c r="O16" s="5"/>
    </row>
    <row r="17" spans="3:15" s="3" customFormat="1" ht="15" customHeight="1" x14ac:dyDescent="0.25">
      <c r="C17" s="4"/>
      <c r="D17" s="5"/>
      <c r="E17" s="5"/>
      <c r="F17" s="5"/>
      <c r="G17" s="5"/>
      <c r="H17" s="5"/>
      <c r="I17" s="5"/>
      <c r="J17" s="5"/>
      <c r="K17" s="5"/>
      <c r="L17" s="5"/>
      <c r="M17" s="5"/>
      <c r="N17" s="5"/>
      <c r="O17" s="5"/>
    </row>
    <row r="18" spans="3:15" s="3" customFormat="1" ht="15" customHeight="1" x14ac:dyDescent="0.3">
      <c r="C18" s="4"/>
      <c r="D18" s="5"/>
      <c r="E18" s="5"/>
      <c r="F18" s="5"/>
      <c r="G18" s="5"/>
      <c r="H18" s="5"/>
      <c r="I18" s="5"/>
      <c r="J18" s="5"/>
      <c r="K18" s="5"/>
      <c r="L18" s="5"/>
      <c r="M18" s="5"/>
      <c r="N18" s="5"/>
      <c r="O18" s="7"/>
    </row>
    <row r="19" spans="3:15" s="3" customFormat="1" ht="15" customHeight="1" x14ac:dyDescent="0.25">
      <c r="C19" s="4"/>
      <c r="D19" s="5"/>
      <c r="E19" s="5"/>
      <c r="F19" s="5"/>
      <c r="G19" s="5"/>
      <c r="H19" s="5"/>
      <c r="I19" s="5"/>
      <c r="J19" s="5"/>
      <c r="K19" s="5"/>
      <c r="L19" s="5"/>
      <c r="M19" s="5"/>
      <c r="N19" s="5"/>
      <c r="O19" s="5"/>
    </row>
    <row r="20" spans="3:15" s="3" customFormat="1" ht="15" customHeight="1" x14ac:dyDescent="0.25">
      <c r="C20" s="4"/>
      <c r="D20" s="5"/>
      <c r="E20" s="5"/>
      <c r="F20" s="5"/>
      <c r="G20" s="5"/>
      <c r="H20" s="5"/>
      <c r="I20" s="5"/>
      <c r="J20" s="5"/>
      <c r="K20" s="5"/>
      <c r="L20" s="5"/>
      <c r="M20" s="5"/>
      <c r="N20" s="5"/>
      <c r="O20" s="5"/>
    </row>
    <row r="21" spans="3:15" s="3" customFormat="1" ht="15" customHeight="1" x14ac:dyDescent="0.25">
      <c r="C21" s="4"/>
      <c r="D21" s="5"/>
      <c r="E21" s="5"/>
      <c r="F21" s="5"/>
      <c r="G21" s="5"/>
      <c r="H21" s="5"/>
      <c r="I21" s="5"/>
      <c r="J21" s="5"/>
      <c r="K21" s="5"/>
      <c r="L21" s="5"/>
      <c r="M21" s="5"/>
      <c r="N21" s="5"/>
      <c r="O21" s="5"/>
    </row>
    <row r="22" spans="3:15" s="3" customFormat="1" ht="15" customHeight="1" x14ac:dyDescent="0.25">
      <c r="C22" s="4"/>
      <c r="D22" s="5"/>
      <c r="E22" s="5"/>
      <c r="F22" s="5"/>
      <c r="G22" s="5"/>
      <c r="H22" s="5"/>
      <c r="I22" s="5"/>
      <c r="J22" s="5"/>
      <c r="K22" s="5"/>
      <c r="L22" s="5"/>
      <c r="M22" s="5"/>
      <c r="N22" s="5"/>
      <c r="O22" s="5"/>
    </row>
    <row r="23" spans="3:15" s="3" customFormat="1" ht="15" customHeight="1" x14ac:dyDescent="0.25">
      <c r="C23" s="4"/>
      <c r="D23" s="5"/>
      <c r="E23" s="5"/>
      <c r="F23" s="5"/>
      <c r="G23" s="5"/>
      <c r="H23" s="5"/>
      <c r="I23" s="5"/>
      <c r="J23" s="5"/>
      <c r="K23" s="5"/>
      <c r="L23" s="5"/>
      <c r="M23" s="5"/>
      <c r="N23" s="5"/>
      <c r="O23" s="5"/>
    </row>
    <row r="24" spans="3:15" s="3" customFormat="1" ht="15" customHeight="1" x14ac:dyDescent="0.25">
      <c r="C24" s="4"/>
      <c r="D24" s="5"/>
      <c r="E24" s="5"/>
      <c r="F24" s="5"/>
      <c r="G24" s="5"/>
      <c r="H24" s="5"/>
      <c r="I24" s="5"/>
      <c r="J24" s="5"/>
      <c r="K24" s="5"/>
      <c r="L24" s="5"/>
      <c r="M24" s="5"/>
      <c r="N24" s="5"/>
      <c r="O24" s="5"/>
    </row>
    <row r="25" spans="3:15" s="3" customFormat="1" ht="15" customHeight="1" x14ac:dyDescent="0.25">
      <c r="C25" s="4"/>
      <c r="D25" s="5"/>
      <c r="E25" s="5"/>
      <c r="F25" s="5"/>
      <c r="G25" s="5"/>
      <c r="H25" s="5"/>
      <c r="I25" s="5"/>
      <c r="J25" s="5"/>
      <c r="K25" s="5"/>
      <c r="L25" s="5"/>
      <c r="M25" s="5"/>
      <c r="N25" s="5"/>
      <c r="O25" s="5"/>
    </row>
    <row r="26" spans="3:15" s="3" customFormat="1" ht="15" customHeight="1" x14ac:dyDescent="0.25">
      <c r="C26" s="4"/>
      <c r="D26" s="5"/>
      <c r="E26" s="5"/>
      <c r="F26" s="5"/>
      <c r="G26" s="5"/>
      <c r="H26" s="5"/>
      <c r="I26" s="5"/>
      <c r="J26" s="5"/>
      <c r="K26" s="5"/>
      <c r="L26" s="5"/>
      <c r="M26" s="5"/>
      <c r="N26" s="5"/>
      <c r="O26" s="5"/>
    </row>
    <row r="27" spans="3:15" s="3" customFormat="1" ht="15" customHeight="1" x14ac:dyDescent="0.25">
      <c r="C27" s="4"/>
      <c r="D27" s="5"/>
      <c r="E27" s="5"/>
      <c r="F27" s="5"/>
      <c r="G27" s="5"/>
      <c r="H27" s="5"/>
      <c r="I27" s="5"/>
      <c r="J27" s="5"/>
      <c r="K27" s="5"/>
      <c r="L27" s="5"/>
      <c r="M27" s="5"/>
      <c r="N27" s="5"/>
      <c r="O27" s="5"/>
    </row>
    <row r="28" spans="3:15" s="3" customFormat="1" ht="15" customHeight="1" x14ac:dyDescent="0.25">
      <c r="C28" s="4"/>
      <c r="D28" s="5"/>
      <c r="E28" s="5"/>
      <c r="F28" s="5"/>
      <c r="G28" s="5"/>
      <c r="H28" s="5"/>
      <c r="I28" s="5"/>
      <c r="J28" s="5"/>
      <c r="K28" s="5"/>
      <c r="L28" s="5"/>
      <c r="M28" s="5"/>
      <c r="N28" s="5"/>
      <c r="O28" s="5"/>
    </row>
    <row r="29" spans="3:15" s="3" customFormat="1" ht="15" customHeight="1" x14ac:dyDescent="0.25">
      <c r="C29" s="4"/>
      <c r="D29" s="5"/>
      <c r="E29" s="5"/>
      <c r="F29" s="5"/>
      <c r="G29" s="5"/>
      <c r="H29" s="5"/>
      <c r="I29" s="5"/>
      <c r="J29" s="5"/>
      <c r="K29" s="5"/>
      <c r="L29" s="5"/>
      <c r="M29" s="5"/>
      <c r="N29" s="5"/>
      <c r="O29" s="5"/>
    </row>
    <row r="30" spans="3:15" s="3" customFormat="1" ht="15" customHeight="1" x14ac:dyDescent="0.25">
      <c r="C30" s="4"/>
      <c r="D30" s="5"/>
      <c r="E30" s="5"/>
      <c r="F30" s="5"/>
      <c r="G30" s="5"/>
      <c r="H30" s="5"/>
      <c r="I30" s="5"/>
      <c r="J30" s="5"/>
      <c r="K30" s="5"/>
      <c r="L30" s="5"/>
      <c r="M30" s="5"/>
      <c r="N30" s="5"/>
      <c r="O30" s="5"/>
    </row>
    <row r="31" spans="3:15" s="3" customFormat="1" ht="15" customHeight="1" x14ac:dyDescent="0.3">
      <c r="C31" s="4"/>
      <c r="D31" s="5"/>
      <c r="E31" s="5"/>
      <c r="F31" s="5"/>
      <c r="G31" s="5"/>
      <c r="H31" s="5"/>
      <c r="I31" s="5"/>
      <c r="J31" s="5"/>
      <c r="K31" s="2"/>
      <c r="L31" s="7" t="s">
        <v>0</v>
      </c>
      <c r="M31" s="5"/>
      <c r="N31" s="5"/>
      <c r="O31" s="5"/>
    </row>
    <row r="32" spans="3:15" s="3" customFormat="1" x14ac:dyDescent="0.25">
      <c r="C32" s="4"/>
      <c r="D32" s="5"/>
      <c r="E32" s="5"/>
      <c r="F32" s="5"/>
      <c r="G32" s="5"/>
      <c r="H32" s="5"/>
      <c r="I32" s="5"/>
      <c r="J32" s="5"/>
      <c r="K32" s="5"/>
      <c r="L32" s="5"/>
      <c r="M32" s="8"/>
      <c r="N32" s="8"/>
      <c r="O32" s="5"/>
    </row>
    <row r="33" spans="3:15" s="3" customFormat="1" x14ac:dyDescent="0.25">
      <c r="C33" s="1"/>
      <c r="D33" s="2"/>
      <c r="E33" s="2"/>
      <c r="F33" s="2"/>
      <c r="G33" s="2"/>
      <c r="H33" s="2"/>
      <c r="I33" s="2"/>
      <c r="J33" s="2"/>
      <c r="L33" s="2"/>
      <c r="M33" s="8"/>
      <c r="N33" s="2"/>
      <c r="O33" s="9"/>
    </row>
    <row r="47" spans="3:15" x14ac:dyDescent="0.25">
      <c r="L47" s="10" t="s">
        <v>1</v>
      </c>
    </row>
    <row r="51" spans="4:12" x14ac:dyDescent="0.25">
      <c r="D51" s="131" t="s">
        <v>2596</v>
      </c>
      <c r="E51" s="132"/>
      <c r="F51" s="132"/>
      <c r="G51" s="132"/>
      <c r="H51" s="132"/>
      <c r="I51" s="132"/>
      <c r="J51" s="132"/>
      <c r="K51" s="132"/>
      <c r="L51" s="133"/>
    </row>
    <row r="52" spans="4:12" x14ac:dyDescent="0.25">
      <c r="D52" s="134"/>
      <c r="E52" s="135"/>
      <c r="F52" s="135"/>
      <c r="G52" s="135"/>
      <c r="H52" s="135"/>
      <c r="I52" s="135"/>
      <c r="J52" s="135"/>
      <c r="K52" s="135"/>
      <c r="L52" s="136"/>
    </row>
    <row r="53" spans="4:12" x14ac:dyDescent="0.25">
      <c r="D53" s="134"/>
      <c r="E53" s="135"/>
      <c r="F53" s="135"/>
      <c r="G53" s="135"/>
      <c r="H53" s="135"/>
      <c r="I53" s="135"/>
      <c r="J53" s="135"/>
      <c r="K53" s="135"/>
      <c r="L53" s="136"/>
    </row>
    <row r="54" spans="4:12" x14ac:dyDescent="0.25">
      <c r="D54" s="137"/>
      <c r="E54" s="138"/>
      <c r="F54" s="138"/>
      <c r="G54" s="138"/>
      <c r="H54" s="138"/>
      <c r="I54" s="138"/>
      <c r="J54" s="138"/>
      <c r="K54" s="138"/>
      <c r="L54" s="139"/>
    </row>
  </sheetData>
  <mergeCells count="1">
    <mergeCell ref="D51:L54"/>
  </mergeCells>
  <hyperlinks>
    <hyperlink ref="L47" location="Disclaimer!A1" tooltip="Disclaimer" display="Disclaimer" xr:uid="{00000000-0004-0000-0100-000000000000}"/>
  </hyperlinks>
  <pageMargins left="0.7" right="0.7" top="0.75" bottom="0.75" header="0.3" footer="0.3"/>
  <pageSetup orientation="portrait" horizontalDpi="4294967293" verticalDpi="4294967293"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A5:AK3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5" width="9.5703125" customWidth="1"/>
    <col min="36" max="36" width="24.7109375" style="126" customWidth="1"/>
    <col min="37" max="37" width="16.140625" style="126" customWidth="1"/>
  </cols>
  <sheetData>
    <row r="5" spans="1:37" x14ac:dyDescent="0.25">
      <c r="B5" s="179" t="s">
        <v>6</v>
      </c>
      <c r="C5" s="179" t="s">
        <v>7</v>
      </c>
      <c r="D5" s="179" t="s">
        <v>28</v>
      </c>
      <c r="E5" s="179" t="s">
        <v>29</v>
      </c>
      <c r="F5" s="179" t="s">
        <v>30</v>
      </c>
      <c r="G5" s="179" t="s">
        <v>24</v>
      </c>
      <c r="H5" s="179"/>
      <c r="I5" s="179"/>
      <c r="J5" s="179"/>
      <c r="K5" s="179" t="s">
        <v>25</v>
      </c>
      <c r="L5" s="179"/>
      <c r="M5" s="179"/>
      <c r="N5" s="179"/>
      <c r="O5" s="179"/>
      <c r="P5" s="179"/>
      <c r="Q5" s="179"/>
      <c r="R5" s="179" t="s">
        <v>26</v>
      </c>
      <c r="S5" s="179"/>
      <c r="T5" s="179"/>
      <c r="U5" s="179"/>
      <c r="V5" s="179"/>
      <c r="W5" s="179"/>
      <c r="X5" s="179"/>
      <c r="Y5" s="179"/>
      <c r="Z5" s="179"/>
      <c r="AA5" s="179"/>
      <c r="AB5" s="179"/>
      <c r="AC5" s="179"/>
      <c r="AD5" s="179"/>
      <c r="AE5" s="179"/>
      <c r="AF5" s="179" t="s">
        <v>27</v>
      </c>
      <c r="AG5" s="179"/>
      <c r="AH5" s="179"/>
      <c r="AI5" s="179"/>
      <c r="AJ5" s="179" t="s">
        <v>31</v>
      </c>
      <c r="AK5" s="179" t="s">
        <v>32</v>
      </c>
    </row>
    <row r="6" spans="1:37" ht="38.25" customHeight="1" x14ac:dyDescent="0.25">
      <c r="B6" s="179"/>
      <c r="C6" s="179"/>
      <c r="D6" s="179"/>
      <c r="E6" s="179"/>
      <c r="F6" s="179"/>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9"/>
      <c r="AK6" s="179"/>
    </row>
    <row r="7" spans="1:37" x14ac:dyDescent="0.25">
      <c r="B7" s="36" t="s">
        <v>205</v>
      </c>
      <c r="J7" s="39"/>
    </row>
    <row r="8" spans="1:37" x14ac:dyDescent="0.25">
      <c r="A8">
        <v>13056</v>
      </c>
      <c r="B8" s="37" t="s">
        <v>1456</v>
      </c>
      <c r="C8" s="38">
        <v>40676</v>
      </c>
      <c r="D8" s="39">
        <v>790.03309999999999</v>
      </c>
      <c r="E8" s="48">
        <v>0.54</v>
      </c>
      <c r="F8" s="39">
        <v>65.320099999999996</v>
      </c>
      <c r="G8" s="39">
        <v>-4.3200000000000002E-2</v>
      </c>
      <c r="H8" s="39">
        <v>18.2194</v>
      </c>
      <c r="I8" s="39">
        <v>19.093800000000002</v>
      </c>
      <c r="J8" s="39">
        <v>19.7517</v>
      </c>
      <c r="K8" s="39">
        <v>19.204000000000001</v>
      </c>
      <c r="L8" s="39">
        <v>13.936500000000001</v>
      </c>
      <c r="M8" s="39">
        <v>10.42</v>
      </c>
      <c r="N8" s="39">
        <v>17.0854</v>
      </c>
      <c r="O8" s="39">
        <v>13.4092</v>
      </c>
      <c r="P8" s="39">
        <v>9.0234000000000005</v>
      </c>
      <c r="Q8" s="39">
        <v>8.6077999999999992</v>
      </c>
      <c r="R8" s="47">
        <v>17</v>
      </c>
      <c r="S8" s="47">
        <v>16</v>
      </c>
      <c r="T8" s="47">
        <v>17</v>
      </c>
      <c r="U8" s="47">
        <v>16</v>
      </c>
      <c r="V8" s="47">
        <v>17</v>
      </c>
      <c r="W8" s="47">
        <v>9</v>
      </c>
      <c r="X8" s="47">
        <v>10</v>
      </c>
      <c r="Y8" s="47">
        <v>8</v>
      </c>
      <c r="Z8" s="47">
        <v>8</v>
      </c>
      <c r="AA8" s="47">
        <v>7</v>
      </c>
      <c r="AB8" s="47">
        <v>4</v>
      </c>
      <c r="AC8" s="47">
        <v>5</v>
      </c>
      <c r="AD8" s="47">
        <v>10</v>
      </c>
      <c r="AE8" s="47">
        <v>17</v>
      </c>
      <c r="AF8" s="39">
        <v>2.8247</v>
      </c>
      <c r="AG8" s="39">
        <v>0.441</v>
      </c>
      <c r="AH8" s="39">
        <v>8.6334999999999997</v>
      </c>
      <c r="AI8" s="39">
        <v>1.1642000000000001</v>
      </c>
      <c r="AJ8" s="58" t="s">
        <v>1457</v>
      </c>
      <c r="AK8" s="58" t="s">
        <v>429</v>
      </c>
    </row>
    <row r="9" spans="1:37" x14ac:dyDescent="0.25">
      <c r="A9">
        <v>12461</v>
      </c>
      <c r="B9" s="37" t="s">
        <v>1458</v>
      </c>
      <c r="C9" s="38">
        <v>40492</v>
      </c>
      <c r="D9" s="39">
        <v>894.3777</v>
      </c>
      <c r="E9" s="48">
        <v>0.56000000000000005</v>
      </c>
      <c r="F9" s="39">
        <v>62.085999999999999</v>
      </c>
      <c r="G9" s="39">
        <v>0.86709999999999998</v>
      </c>
      <c r="H9" s="39">
        <v>18.5809</v>
      </c>
      <c r="I9" s="39">
        <v>18.895900000000001</v>
      </c>
      <c r="J9" s="39">
        <v>19.935600000000001</v>
      </c>
      <c r="K9" s="39">
        <v>19.370200000000001</v>
      </c>
      <c r="L9" s="39">
        <v>14.026199999999999</v>
      </c>
      <c r="M9" s="39">
        <v>10.590400000000001</v>
      </c>
      <c r="N9" s="39">
        <v>17.108000000000001</v>
      </c>
      <c r="O9" s="39">
        <v>13.4747</v>
      </c>
      <c r="P9" s="39">
        <v>9.0913000000000004</v>
      </c>
      <c r="Q9" s="39">
        <v>8.6285000000000007</v>
      </c>
      <c r="R9" s="47">
        <v>12</v>
      </c>
      <c r="S9" s="47">
        <v>11</v>
      </c>
      <c r="T9" s="47">
        <v>12</v>
      </c>
      <c r="U9" s="47">
        <v>8</v>
      </c>
      <c r="V9" s="47">
        <v>11</v>
      </c>
      <c r="W9" s="47">
        <v>11</v>
      </c>
      <c r="X9" s="47">
        <v>7</v>
      </c>
      <c r="Y9" s="47">
        <v>4</v>
      </c>
      <c r="Z9" s="47">
        <v>3</v>
      </c>
      <c r="AA9" s="47">
        <v>3</v>
      </c>
      <c r="AB9" s="47">
        <v>3</v>
      </c>
      <c r="AC9" s="47">
        <v>3</v>
      </c>
      <c r="AD9" s="47">
        <v>9</v>
      </c>
      <c r="AE9" s="47">
        <v>16</v>
      </c>
      <c r="AF9" s="39">
        <v>2.9045000000000001</v>
      </c>
      <c r="AG9" s="39">
        <v>0.4536</v>
      </c>
      <c r="AH9" s="39">
        <v>8.6151999999999997</v>
      </c>
      <c r="AI9" s="39">
        <v>1.1886000000000001</v>
      </c>
      <c r="AJ9" s="58" t="s">
        <v>1459</v>
      </c>
      <c r="AK9" s="58" t="s">
        <v>429</v>
      </c>
    </row>
    <row r="10" spans="1:37" s="68" customFormat="1" x14ac:dyDescent="0.25">
      <c r="A10" s="68">
        <v>12319</v>
      </c>
      <c r="B10" s="58" t="s">
        <v>1460</v>
      </c>
      <c r="C10" s="38">
        <v>40403</v>
      </c>
      <c r="D10" s="39">
        <v>4844.6835000000001</v>
      </c>
      <c r="E10" s="48">
        <v>0.59</v>
      </c>
      <c r="F10" s="39">
        <v>63.695700000000002</v>
      </c>
      <c r="G10" s="39">
        <v>0.64400000000000002</v>
      </c>
      <c r="H10" s="39">
        <v>18.533200000000001</v>
      </c>
      <c r="I10" s="39">
        <v>19.399100000000001</v>
      </c>
      <c r="J10" s="39">
        <v>19.341799999999999</v>
      </c>
      <c r="K10" s="39">
        <v>19.299499999999998</v>
      </c>
      <c r="L10" s="39">
        <v>13.962199999999999</v>
      </c>
      <c r="M10" s="39">
        <v>10.477</v>
      </c>
      <c r="N10" s="39">
        <v>16.906099999999999</v>
      </c>
      <c r="O10" s="39">
        <v>13.445499999999999</v>
      </c>
      <c r="P10" s="39">
        <v>9.3481000000000005</v>
      </c>
      <c r="Q10" s="39">
        <v>9.6105</v>
      </c>
      <c r="R10" s="47">
        <v>11</v>
      </c>
      <c r="S10" s="47">
        <v>12</v>
      </c>
      <c r="T10" s="47">
        <v>11</v>
      </c>
      <c r="U10" s="47">
        <v>10</v>
      </c>
      <c r="V10" s="47">
        <v>12</v>
      </c>
      <c r="W10" s="47">
        <v>4</v>
      </c>
      <c r="X10" s="47">
        <v>14</v>
      </c>
      <c r="Y10" s="47">
        <v>5</v>
      </c>
      <c r="Z10" s="47">
        <v>6</v>
      </c>
      <c r="AA10" s="47">
        <v>5</v>
      </c>
      <c r="AB10" s="47">
        <v>8</v>
      </c>
      <c r="AC10" s="47">
        <v>4</v>
      </c>
      <c r="AD10" s="47">
        <v>2</v>
      </c>
      <c r="AE10" s="47">
        <v>14</v>
      </c>
      <c r="AF10" s="39">
        <v>2.7547999999999999</v>
      </c>
      <c r="AG10" s="39">
        <v>0.43759999999999999</v>
      </c>
      <c r="AH10" s="39">
        <v>8.6738999999999997</v>
      </c>
      <c r="AI10" s="39">
        <v>1.2328999999999999</v>
      </c>
      <c r="AJ10" s="58" t="s">
        <v>1461</v>
      </c>
      <c r="AK10" s="58" t="s">
        <v>429</v>
      </c>
    </row>
    <row r="11" spans="1:37" x14ac:dyDescent="0.25">
      <c r="A11">
        <v>12328</v>
      </c>
      <c r="B11" s="37" t="s">
        <v>1462</v>
      </c>
      <c r="C11" s="38">
        <v>40414</v>
      </c>
      <c r="D11" s="39">
        <v>4665.8537999999999</v>
      </c>
      <c r="E11" s="48">
        <v>0.5</v>
      </c>
      <c r="F11" s="39">
        <v>63.600999999999999</v>
      </c>
      <c r="G11" s="39">
        <v>-3.7199999999999997E-2</v>
      </c>
      <c r="H11" s="39">
        <v>18.259499999999999</v>
      </c>
      <c r="I11" s="39">
        <v>19.221800000000002</v>
      </c>
      <c r="J11" s="39">
        <v>19.830100000000002</v>
      </c>
      <c r="K11" s="39">
        <v>19.295300000000001</v>
      </c>
      <c r="L11" s="39">
        <v>13.9922</v>
      </c>
      <c r="M11" s="39">
        <v>10.4701</v>
      </c>
      <c r="N11" s="39">
        <v>16.915600000000001</v>
      </c>
      <c r="O11" s="39">
        <v>13.179399999999999</v>
      </c>
      <c r="P11" s="39">
        <v>9.2088000000000001</v>
      </c>
      <c r="Q11" s="39">
        <v>9.2232000000000003</v>
      </c>
      <c r="R11" s="47">
        <v>15</v>
      </c>
      <c r="S11" s="47">
        <v>15</v>
      </c>
      <c r="T11" s="47">
        <v>14</v>
      </c>
      <c r="U11" s="47">
        <v>15</v>
      </c>
      <c r="V11" s="47">
        <v>15</v>
      </c>
      <c r="W11" s="47">
        <v>6</v>
      </c>
      <c r="X11" s="47">
        <v>9</v>
      </c>
      <c r="Y11" s="47">
        <v>6</v>
      </c>
      <c r="Z11" s="47">
        <v>5</v>
      </c>
      <c r="AA11" s="47">
        <v>6</v>
      </c>
      <c r="AB11" s="47">
        <v>7</v>
      </c>
      <c r="AC11" s="47">
        <v>10</v>
      </c>
      <c r="AD11" s="47">
        <v>7</v>
      </c>
      <c r="AE11" s="47">
        <v>15</v>
      </c>
      <c r="AF11" s="39">
        <v>2.8351999999999999</v>
      </c>
      <c r="AG11" s="39">
        <v>0.44059999999999999</v>
      </c>
      <c r="AH11" s="39">
        <v>8.6732999999999993</v>
      </c>
      <c r="AI11" s="39">
        <v>1.1819</v>
      </c>
      <c r="AJ11" s="58" t="s">
        <v>1463</v>
      </c>
      <c r="AK11" s="58" t="s">
        <v>429</v>
      </c>
    </row>
    <row r="12" spans="1:37" s="68" customFormat="1" x14ac:dyDescent="0.25">
      <c r="A12" s="68">
        <v>15131</v>
      </c>
      <c r="B12" s="58" t="s">
        <v>1464</v>
      </c>
      <c r="C12" s="38">
        <v>40856</v>
      </c>
      <c r="D12" s="39">
        <v>128.61770000000001</v>
      </c>
      <c r="E12" s="48">
        <v>0.41</v>
      </c>
      <c r="F12" s="39">
        <v>6703.6291000000001</v>
      </c>
      <c r="G12" s="39">
        <v>0.14130000000000001</v>
      </c>
      <c r="H12" s="39">
        <v>19.153300000000002</v>
      </c>
      <c r="I12" s="39">
        <v>19.5214</v>
      </c>
      <c r="J12" s="39">
        <v>20.660900000000002</v>
      </c>
      <c r="K12" s="39">
        <v>20.052600000000002</v>
      </c>
      <c r="L12" s="39">
        <v>14.5708</v>
      </c>
      <c r="M12" s="39">
        <v>10.9756</v>
      </c>
      <c r="N12" s="39">
        <v>17.290099999999999</v>
      </c>
      <c r="O12" s="39">
        <v>13.7607</v>
      </c>
      <c r="P12" s="39">
        <v>9.6753999999999998</v>
      </c>
      <c r="Q12" s="39">
        <v>6.9122000000000003</v>
      </c>
      <c r="R12" s="47">
        <v>9</v>
      </c>
      <c r="S12" s="47">
        <v>9</v>
      </c>
      <c r="T12" s="47">
        <v>9</v>
      </c>
      <c r="U12" s="47">
        <v>12</v>
      </c>
      <c r="V12" s="47">
        <v>8</v>
      </c>
      <c r="W12" s="47">
        <v>2</v>
      </c>
      <c r="X12" s="47">
        <v>3</v>
      </c>
      <c r="Y12" s="47">
        <v>1</v>
      </c>
      <c r="Z12" s="47">
        <v>1</v>
      </c>
      <c r="AA12" s="47">
        <v>1</v>
      </c>
      <c r="AB12" s="47">
        <v>1</v>
      </c>
      <c r="AC12" s="47">
        <v>1</v>
      </c>
      <c r="AD12" s="47">
        <v>1</v>
      </c>
      <c r="AE12" s="47">
        <v>18</v>
      </c>
      <c r="AF12" s="39">
        <v>3.2749999999999999</v>
      </c>
      <c r="AG12" s="39">
        <v>0.4874</v>
      </c>
      <c r="AH12" s="39">
        <v>8.8694000000000006</v>
      </c>
      <c r="AI12" s="39">
        <v>1.2296</v>
      </c>
      <c r="AJ12" s="58" t="s">
        <v>1465</v>
      </c>
      <c r="AK12" s="58" t="s">
        <v>429</v>
      </c>
    </row>
    <row r="13" spans="1:37" s="68" customFormat="1" x14ac:dyDescent="0.25">
      <c r="A13" s="68">
        <v>8505</v>
      </c>
      <c r="B13" s="58" t="s">
        <v>1466</v>
      </c>
      <c r="C13" s="38">
        <v>40256</v>
      </c>
      <c r="D13" s="39">
        <v>114.1707</v>
      </c>
      <c r="E13" s="48">
        <v>0.55000000000000004</v>
      </c>
      <c r="F13" s="39">
        <v>6491.7474000000002</v>
      </c>
      <c r="G13" s="39">
        <v>0.79969999999999997</v>
      </c>
      <c r="H13" s="39">
        <v>18.750399999999999</v>
      </c>
      <c r="I13" s="39">
        <v>19.3873</v>
      </c>
      <c r="J13" s="39">
        <v>20.407399999999999</v>
      </c>
      <c r="K13" s="39">
        <v>19.616099999999999</v>
      </c>
      <c r="L13" s="39">
        <v>14.2027</v>
      </c>
      <c r="M13" s="39">
        <v>10.689299999999999</v>
      </c>
      <c r="N13" s="39">
        <v>17.2667</v>
      </c>
      <c r="O13" s="39">
        <v>13.545500000000001</v>
      </c>
      <c r="P13" s="39">
        <v>9.1692</v>
      </c>
      <c r="Q13" s="39">
        <v>9.9803999999999995</v>
      </c>
      <c r="R13" s="47">
        <v>10</v>
      </c>
      <c r="S13" s="47">
        <v>10</v>
      </c>
      <c r="T13" s="47">
        <v>10</v>
      </c>
      <c r="U13" s="47">
        <v>9</v>
      </c>
      <c r="V13" s="47">
        <v>10</v>
      </c>
      <c r="W13" s="47">
        <v>5</v>
      </c>
      <c r="X13" s="47">
        <v>5</v>
      </c>
      <c r="Y13" s="47">
        <v>3</v>
      </c>
      <c r="Z13" s="47">
        <v>2</v>
      </c>
      <c r="AA13" s="47">
        <v>2</v>
      </c>
      <c r="AB13" s="47">
        <v>2</v>
      </c>
      <c r="AC13" s="47">
        <v>2</v>
      </c>
      <c r="AD13" s="47">
        <v>8</v>
      </c>
      <c r="AE13" s="47">
        <v>13</v>
      </c>
      <c r="AF13" s="39">
        <v>2.9198</v>
      </c>
      <c r="AG13" s="39">
        <v>0.4501</v>
      </c>
      <c r="AH13" s="39">
        <v>8.7146000000000008</v>
      </c>
      <c r="AI13" s="39">
        <v>1.1872</v>
      </c>
      <c r="AJ13" s="58" t="s">
        <v>1467</v>
      </c>
      <c r="AK13" s="58" t="s">
        <v>429</v>
      </c>
    </row>
    <row r="14" spans="1:37" s="68" customFormat="1" x14ac:dyDescent="0.25">
      <c r="A14" s="68">
        <v>2050</v>
      </c>
      <c r="B14" s="58" t="s">
        <v>1468</v>
      </c>
      <c r="C14" s="38">
        <v>39290</v>
      </c>
      <c r="D14" s="39">
        <v>4058.9784</v>
      </c>
      <c r="E14" s="48">
        <v>0.16</v>
      </c>
      <c r="F14" s="39">
        <v>62.118899999999996</v>
      </c>
      <c r="G14" s="39">
        <v>-1.1599999999999999E-2</v>
      </c>
      <c r="H14" s="39">
        <v>18.255500000000001</v>
      </c>
      <c r="I14" s="39">
        <v>19.042999999999999</v>
      </c>
      <c r="J14" s="39">
        <v>19.830400000000001</v>
      </c>
      <c r="K14" s="39">
        <v>19.2563</v>
      </c>
      <c r="L14" s="39">
        <v>13.949199999999999</v>
      </c>
      <c r="M14" s="39">
        <v>10.4787</v>
      </c>
      <c r="N14" s="39">
        <v>17.0334</v>
      </c>
      <c r="O14" s="39">
        <v>13.3833</v>
      </c>
      <c r="P14" s="39">
        <v>9.3183000000000007</v>
      </c>
      <c r="Q14" s="39">
        <v>12.321400000000001</v>
      </c>
      <c r="R14" s="47">
        <v>13</v>
      </c>
      <c r="S14" s="47">
        <v>13</v>
      </c>
      <c r="T14" s="47">
        <v>13</v>
      </c>
      <c r="U14" s="47">
        <v>13</v>
      </c>
      <c r="V14" s="47">
        <v>16</v>
      </c>
      <c r="W14" s="47">
        <v>10</v>
      </c>
      <c r="X14" s="47">
        <v>8</v>
      </c>
      <c r="Y14" s="47">
        <v>7</v>
      </c>
      <c r="Z14" s="47">
        <v>7</v>
      </c>
      <c r="AA14" s="47">
        <v>4</v>
      </c>
      <c r="AB14" s="47">
        <v>5</v>
      </c>
      <c r="AC14" s="47">
        <v>6</v>
      </c>
      <c r="AD14" s="47">
        <v>3</v>
      </c>
      <c r="AE14" s="47">
        <v>8</v>
      </c>
      <c r="AF14" s="39">
        <v>4.2405999999999997</v>
      </c>
      <c r="AG14" s="39">
        <v>0.438</v>
      </c>
      <c r="AH14" s="39">
        <v>8.6655999999999995</v>
      </c>
      <c r="AI14" s="39">
        <v>0.77029999999999998</v>
      </c>
      <c r="AJ14" s="58" t="s">
        <v>1469</v>
      </c>
      <c r="AK14" s="58" t="s">
        <v>429</v>
      </c>
    </row>
    <row r="15" spans="1:37" s="68" customFormat="1" x14ac:dyDescent="0.25">
      <c r="A15" s="68">
        <v>47117</v>
      </c>
      <c r="B15" s="58" t="s">
        <v>1470</v>
      </c>
      <c r="C15" s="38">
        <v>44977</v>
      </c>
      <c r="D15" s="39">
        <v>226.05090000000001</v>
      </c>
      <c r="E15" s="48">
        <v>0.36</v>
      </c>
      <c r="F15" s="39">
        <v>72.372</v>
      </c>
      <c r="G15" s="39">
        <v>-2.3900000000000001E-2</v>
      </c>
      <c r="H15" s="39">
        <v>18.119399999999999</v>
      </c>
      <c r="I15" s="39">
        <v>19.1432</v>
      </c>
      <c r="J15" s="39">
        <v>20.0213</v>
      </c>
      <c r="K15" s="39"/>
      <c r="L15" s="39"/>
      <c r="M15" s="39"/>
      <c r="N15" s="39"/>
      <c r="O15" s="39"/>
      <c r="P15" s="39"/>
      <c r="Q15" s="39">
        <v>22.0807</v>
      </c>
      <c r="R15" s="47">
        <v>18</v>
      </c>
      <c r="S15" s="47">
        <v>14</v>
      </c>
      <c r="T15" s="47">
        <v>18</v>
      </c>
      <c r="U15" s="47">
        <v>14</v>
      </c>
      <c r="V15" s="47">
        <v>18</v>
      </c>
      <c r="W15" s="47">
        <v>8</v>
      </c>
      <c r="X15" s="47">
        <v>6</v>
      </c>
      <c r="Y15" s="47"/>
      <c r="Z15" s="47"/>
      <c r="AA15" s="47"/>
      <c r="AB15" s="47"/>
      <c r="AC15" s="47"/>
      <c r="AD15" s="47"/>
      <c r="AE15" s="47">
        <v>4</v>
      </c>
      <c r="AF15" s="39">
        <v>22.830500000000001</v>
      </c>
      <c r="AG15" s="39">
        <v>3.3136000000000001</v>
      </c>
      <c r="AH15" s="39">
        <v>3.4291</v>
      </c>
      <c r="AI15" s="39">
        <v>-3.0844</v>
      </c>
      <c r="AJ15" s="58" t="s">
        <v>1471</v>
      </c>
      <c r="AK15" s="58"/>
    </row>
    <row r="16" spans="1:37" s="68" customFormat="1" x14ac:dyDescent="0.25">
      <c r="A16" s="68">
        <v>1024</v>
      </c>
      <c r="B16" s="58" t="s">
        <v>1472</v>
      </c>
      <c r="C16" s="38">
        <v>39149</v>
      </c>
      <c r="D16" s="39">
        <v>10654.9992</v>
      </c>
      <c r="E16" s="48">
        <v>0.79</v>
      </c>
      <c r="F16" s="39">
        <v>61.817599999999999</v>
      </c>
      <c r="G16" s="39">
        <v>-6.1100000000000002E-2</v>
      </c>
      <c r="H16" s="39">
        <v>18.311599999999999</v>
      </c>
      <c r="I16" s="39">
        <v>19.194900000000001</v>
      </c>
      <c r="J16" s="39">
        <v>19.630500000000001</v>
      </c>
      <c r="K16" s="39">
        <v>18.9861</v>
      </c>
      <c r="L16" s="39">
        <v>13.6599</v>
      </c>
      <c r="M16" s="39">
        <v>10.290100000000001</v>
      </c>
      <c r="N16" s="39">
        <v>16.8385</v>
      </c>
      <c r="O16" s="39">
        <v>13.207000000000001</v>
      </c>
      <c r="P16" s="39">
        <v>9.2905999999999995</v>
      </c>
      <c r="Q16" s="39">
        <v>11.529</v>
      </c>
      <c r="R16" s="47">
        <v>14</v>
      </c>
      <c r="S16" s="47">
        <v>18</v>
      </c>
      <c r="T16" s="47">
        <v>15</v>
      </c>
      <c r="U16" s="47">
        <v>18</v>
      </c>
      <c r="V16" s="47">
        <v>13</v>
      </c>
      <c r="W16" s="47">
        <v>7</v>
      </c>
      <c r="X16" s="47">
        <v>11</v>
      </c>
      <c r="Y16" s="47">
        <v>10</v>
      </c>
      <c r="Z16" s="47">
        <v>10</v>
      </c>
      <c r="AA16" s="47">
        <v>10</v>
      </c>
      <c r="AB16" s="47">
        <v>10</v>
      </c>
      <c r="AC16" s="47">
        <v>9</v>
      </c>
      <c r="AD16" s="47">
        <v>6</v>
      </c>
      <c r="AE16" s="47">
        <v>11</v>
      </c>
      <c r="AF16" s="39">
        <v>2.4813000000000001</v>
      </c>
      <c r="AG16" s="39">
        <v>0.40539999999999998</v>
      </c>
      <c r="AH16" s="39">
        <v>8.6606000000000005</v>
      </c>
      <c r="AI16" s="39">
        <v>1.2152000000000001</v>
      </c>
      <c r="AJ16" s="58" t="s">
        <v>1473</v>
      </c>
      <c r="AK16" s="58" t="s">
        <v>429</v>
      </c>
    </row>
    <row r="17" spans="1:37" s="68" customFormat="1" x14ac:dyDescent="0.25">
      <c r="A17" s="68">
        <v>7741</v>
      </c>
      <c r="B17" s="58" t="s">
        <v>1474</v>
      </c>
      <c r="C17" s="38">
        <v>39951</v>
      </c>
      <c r="D17" s="39">
        <v>4582.5484999999999</v>
      </c>
      <c r="E17" s="48">
        <v>0.65</v>
      </c>
      <c r="F17" s="39">
        <v>63.604100000000003</v>
      </c>
      <c r="G17" s="39">
        <v>-5.04E-2</v>
      </c>
      <c r="H17" s="39">
        <v>18.281700000000001</v>
      </c>
      <c r="I17" s="39">
        <v>18.6006</v>
      </c>
      <c r="J17" s="39">
        <v>19.529800000000002</v>
      </c>
      <c r="K17" s="39">
        <v>19.105599999999999</v>
      </c>
      <c r="L17" s="39">
        <v>13.861800000000001</v>
      </c>
      <c r="M17" s="39">
        <v>10.419499999999999</v>
      </c>
      <c r="N17" s="39">
        <v>17.000299999999999</v>
      </c>
      <c r="O17" s="39">
        <v>13.3103</v>
      </c>
      <c r="P17" s="39">
        <v>9.3011999999999997</v>
      </c>
      <c r="Q17" s="39">
        <v>10.287000000000001</v>
      </c>
      <c r="R17" s="47">
        <v>16</v>
      </c>
      <c r="S17" s="47">
        <v>17</v>
      </c>
      <c r="T17" s="47">
        <v>16</v>
      </c>
      <c r="U17" s="47">
        <v>17</v>
      </c>
      <c r="V17" s="47">
        <v>14</v>
      </c>
      <c r="W17" s="47">
        <v>12</v>
      </c>
      <c r="X17" s="47">
        <v>12</v>
      </c>
      <c r="Y17" s="47">
        <v>9</v>
      </c>
      <c r="Z17" s="47">
        <v>9</v>
      </c>
      <c r="AA17" s="47">
        <v>8</v>
      </c>
      <c r="AB17" s="47">
        <v>6</v>
      </c>
      <c r="AC17" s="47">
        <v>8</v>
      </c>
      <c r="AD17" s="47">
        <v>5</v>
      </c>
      <c r="AE17" s="47">
        <v>12</v>
      </c>
      <c r="AF17" s="39">
        <v>2.7800000000000002</v>
      </c>
      <c r="AG17" s="39">
        <v>0.43269999999999997</v>
      </c>
      <c r="AH17" s="39">
        <v>8.6486999999999998</v>
      </c>
      <c r="AI17" s="39">
        <v>1.1503000000000001</v>
      </c>
      <c r="AJ17" s="58" t="s">
        <v>1475</v>
      </c>
      <c r="AK17" s="58" t="s">
        <v>429</v>
      </c>
    </row>
    <row r="18" spans="1:37" s="68" customFormat="1" x14ac:dyDescent="0.25">
      <c r="A18" s="68">
        <v>3564</v>
      </c>
      <c r="B18" s="58" t="s">
        <v>1476</v>
      </c>
      <c r="C18" s="38">
        <v>39182</v>
      </c>
      <c r="D18" s="39">
        <v>994.31759999999997</v>
      </c>
      <c r="E18" s="48">
        <v>0.46</v>
      </c>
      <c r="F18" s="39">
        <v>62.415799999999997</v>
      </c>
      <c r="G18" s="39">
        <v>0.14940000000000001</v>
      </c>
      <c r="H18" s="39">
        <v>19.1189</v>
      </c>
      <c r="I18" s="39">
        <v>19.471599999999999</v>
      </c>
      <c r="J18" s="39">
        <v>20.5031</v>
      </c>
      <c r="K18" s="39">
        <v>19.627300000000002</v>
      </c>
      <c r="L18" s="39">
        <v>14.007099999999999</v>
      </c>
      <c r="M18" s="39">
        <v>10.3606</v>
      </c>
      <c r="N18" s="39">
        <v>16.882100000000001</v>
      </c>
      <c r="O18" s="39">
        <v>13.3438</v>
      </c>
      <c r="P18" s="39">
        <v>9.3175000000000008</v>
      </c>
      <c r="Q18" s="39">
        <v>11.6617</v>
      </c>
      <c r="R18" s="47">
        <v>8</v>
      </c>
      <c r="S18" s="47">
        <v>8</v>
      </c>
      <c r="T18" s="47">
        <v>8</v>
      </c>
      <c r="U18" s="47">
        <v>11</v>
      </c>
      <c r="V18" s="47">
        <v>9</v>
      </c>
      <c r="W18" s="47">
        <v>3</v>
      </c>
      <c r="X18" s="47">
        <v>4</v>
      </c>
      <c r="Y18" s="47">
        <v>2</v>
      </c>
      <c r="Z18" s="47">
        <v>4</v>
      </c>
      <c r="AA18" s="47">
        <v>9</v>
      </c>
      <c r="AB18" s="47">
        <v>9</v>
      </c>
      <c r="AC18" s="47">
        <v>7</v>
      </c>
      <c r="AD18" s="47">
        <v>4</v>
      </c>
      <c r="AE18" s="47">
        <v>10</v>
      </c>
      <c r="AF18" s="39">
        <v>2.5449000000000002</v>
      </c>
      <c r="AG18" s="39">
        <v>0.40500000000000003</v>
      </c>
      <c r="AH18" s="39">
        <v>8.9832000000000001</v>
      </c>
      <c r="AI18" s="39">
        <v>1.2904</v>
      </c>
      <c r="AJ18" s="58" t="s">
        <v>1477</v>
      </c>
      <c r="AK18" s="58" t="s">
        <v>429</v>
      </c>
    </row>
    <row r="19" spans="1:37" s="68" customFormat="1" x14ac:dyDescent="0.25">
      <c r="A19" s="68">
        <v>46194</v>
      </c>
      <c r="B19" s="58" t="s">
        <v>1478</v>
      </c>
      <c r="C19" s="38">
        <v>44592</v>
      </c>
      <c r="D19" s="39">
        <v>320.58300000000003</v>
      </c>
      <c r="E19" s="48">
        <v>0.35</v>
      </c>
      <c r="F19" s="39">
        <v>87.649000000000001</v>
      </c>
      <c r="G19" s="39">
        <v>3.4487000000000001</v>
      </c>
      <c r="H19" s="39">
        <v>21.111699999999999</v>
      </c>
      <c r="I19" s="39">
        <v>16.309799999999999</v>
      </c>
      <c r="J19" s="39">
        <v>17.3003</v>
      </c>
      <c r="K19" s="39">
        <v>18.364999999999998</v>
      </c>
      <c r="L19" s="39"/>
      <c r="M19" s="39"/>
      <c r="N19" s="39"/>
      <c r="O19" s="39"/>
      <c r="P19" s="39"/>
      <c r="Q19" s="39">
        <v>15.399800000000001</v>
      </c>
      <c r="R19" s="47">
        <v>3</v>
      </c>
      <c r="S19" s="47">
        <v>3</v>
      </c>
      <c r="T19" s="47">
        <v>3</v>
      </c>
      <c r="U19" s="47">
        <v>4</v>
      </c>
      <c r="V19" s="47">
        <v>4</v>
      </c>
      <c r="W19" s="47">
        <v>15</v>
      </c>
      <c r="X19" s="47">
        <v>18</v>
      </c>
      <c r="Y19" s="47">
        <v>11</v>
      </c>
      <c r="Z19" s="47"/>
      <c r="AA19" s="47"/>
      <c r="AB19" s="47"/>
      <c r="AC19" s="47"/>
      <c r="AD19" s="47"/>
      <c r="AE19" s="47">
        <v>6</v>
      </c>
      <c r="AF19" s="39">
        <v>10.395300000000001</v>
      </c>
      <c r="AG19" s="39">
        <v>0.86070000000000002</v>
      </c>
      <c r="AH19" s="39">
        <v>11.1174</v>
      </c>
      <c r="AI19" s="39">
        <v>-7.7799999999999994E-2</v>
      </c>
      <c r="AJ19" s="58" t="s">
        <v>1457</v>
      </c>
      <c r="AK19" s="58"/>
    </row>
    <row r="20" spans="1:37" s="68" customFormat="1" x14ac:dyDescent="0.25">
      <c r="A20" s="68">
        <v>46369</v>
      </c>
      <c r="B20" s="58" t="s">
        <v>1479</v>
      </c>
      <c r="C20" s="38">
        <v>44825</v>
      </c>
      <c r="D20" s="39">
        <v>96.852199999999996</v>
      </c>
      <c r="E20" s="48">
        <v>0.35</v>
      </c>
      <c r="F20" s="39">
        <v>89.864000000000004</v>
      </c>
      <c r="G20" s="39">
        <v>4.1162999999999998</v>
      </c>
      <c r="H20" s="39">
        <v>23.793299999999999</v>
      </c>
      <c r="I20" s="39">
        <v>17.762699999999999</v>
      </c>
      <c r="J20" s="39">
        <v>23.356000000000002</v>
      </c>
      <c r="K20" s="39"/>
      <c r="L20" s="39"/>
      <c r="M20" s="39"/>
      <c r="N20" s="39"/>
      <c r="O20" s="39"/>
      <c r="P20" s="39"/>
      <c r="Q20" s="39">
        <v>30.6357</v>
      </c>
      <c r="R20" s="47">
        <v>2</v>
      </c>
      <c r="S20" s="47">
        <v>2</v>
      </c>
      <c r="T20" s="47">
        <v>1</v>
      </c>
      <c r="U20" s="47">
        <v>2</v>
      </c>
      <c r="V20" s="47">
        <v>1</v>
      </c>
      <c r="W20" s="47">
        <v>13</v>
      </c>
      <c r="X20" s="47">
        <v>1</v>
      </c>
      <c r="Y20" s="47"/>
      <c r="Z20" s="47"/>
      <c r="AA20" s="47"/>
      <c r="AB20" s="47"/>
      <c r="AC20" s="47"/>
      <c r="AD20" s="47"/>
      <c r="AE20" s="47">
        <v>2</v>
      </c>
      <c r="AF20" s="39">
        <v>15.337</v>
      </c>
      <c r="AG20" s="39">
        <v>0.91830000000000001</v>
      </c>
      <c r="AH20" s="39">
        <v>7.9725999999999999</v>
      </c>
      <c r="AI20" s="39">
        <v>-0.52880000000000005</v>
      </c>
      <c r="AJ20" s="58" t="s">
        <v>1459</v>
      </c>
      <c r="AK20" s="58"/>
    </row>
    <row r="21" spans="1:37" s="68" customFormat="1" x14ac:dyDescent="0.25">
      <c r="A21" s="68">
        <v>46354</v>
      </c>
      <c r="B21" s="58" t="s">
        <v>1480</v>
      </c>
      <c r="C21" s="38">
        <v>44792</v>
      </c>
      <c r="D21" s="39">
        <v>112.1741</v>
      </c>
      <c r="E21" s="48">
        <v>0.5</v>
      </c>
      <c r="F21" s="39">
        <v>84.803799999999995</v>
      </c>
      <c r="G21" s="39">
        <v>3.5244</v>
      </c>
      <c r="H21" s="39">
        <v>21.069199999999999</v>
      </c>
      <c r="I21" s="39">
        <v>16.2256</v>
      </c>
      <c r="J21" s="39">
        <v>19.523399999999999</v>
      </c>
      <c r="K21" s="39"/>
      <c r="L21" s="39"/>
      <c r="M21" s="39"/>
      <c r="N21" s="39"/>
      <c r="O21" s="39"/>
      <c r="P21" s="39"/>
      <c r="Q21" s="39">
        <v>26.981000000000002</v>
      </c>
      <c r="R21" s="47">
        <v>7</v>
      </c>
      <c r="S21" s="47">
        <v>7</v>
      </c>
      <c r="T21" s="47">
        <v>4</v>
      </c>
      <c r="U21" s="47">
        <v>3</v>
      </c>
      <c r="V21" s="47">
        <v>6</v>
      </c>
      <c r="W21" s="47">
        <v>16</v>
      </c>
      <c r="X21" s="47">
        <v>13</v>
      </c>
      <c r="Y21" s="47"/>
      <c r="Z21" s="47"/>
      <c r="AA21" s="47"/>
      <c r="AB21" s="47"/>
      <c r="AC21" s="47"/>
      <c r="AD21" s="47"/>
      <c r="AE21" s="47">
        <v>3</v>
      </c>
      <c r="AF21" s="39">
        <v>19.956900000000001</v>
      </c>
      <c r="AG21" s="39">
        <v>0.92379999999999995</v>
      </c>
      <c r="AH21" s="39">
        <v>9.7166999999999994</v>
      </c>
      <c r="AI21" s="39">
        <v>-0.76919999999999999</v>
      </c>
      <c r="AJ21" s="58" t="s">
        <v>1481</v>
      </c>
      <c r="AK21" s="58"/>
    </row>
    <row r="22" spans="1:37" s="68" customFormat="1" x14ac:dyDescent="0.25">
      <c r="A22" s="68">
        <v>46223</v>
      </c>
      <c r="B22" s="58" t="s">
        <v>1482</v>
      </c>
      <c r="C22" s="38">
        <v>44806</v>
      </c>
      <c r="D22" s="39">
        <v>159.32900000000001</v>
      </c>
      <c r="E22" s="48">
        <v>0.4</v>
      </c>
      <c r="F22" s="39">
        <v>85.975999999999999</v>
      </c>
      <c r="G22" s="39">
        <v>6.2408000000000001</v>
      </c>
      <c r="H22" s="39">
        <v>23.081700000000001</v>
      </c>
      <c r="I22" s="39">
        <v>17.567599999999999</v>
      </c>
      <c r="J22" s="39">
        <v>22.830200000000001</v>
      </c>
      <c r="K22" s="39"/>
      <c r="L22" s="39"/>
      <c r="M22" s="39"/>
      <c r="N22" s="39"/>
      <c r="O22" s="39"/>
      <c r="P22" s="39"/>
      <c r="Q22" s="39">
        <v>34.409999999999997</v>
      </c>
      <c r="R22" s="47">
        <v>1</v>
      </c>
      <c r="S22" s="47">
        <v>1</v>
      </c>
      <c r="T22" s="47">
        <v>2</v>
      </c>
      <c r="U22" s="47">
        <v>1</v>
      </c>
      <c r="V22" s="47">
        <v>2</v>
      </c>
      <c r="W22" s="47">
        <v>14</v>
      </c>
      <c r="X22" s="47">
        <v>2</v>
      </c>
      <c r="Y22" s="47"/>
      <c r="Z22" s="47"/>
      <c r="AA22" s="47"/>
      <c r="AB22" s="47"/>
      <c r="AC22" s="47"/>
      <c r="AD22" s="47"/>
      <c r="AE22" s="47">
        <v>1</v>
      </c>
      <c r="AF22" s="39">
        <v>17.032399999999999</v>
      </c>
      <c r="AG22" s="39">
        <v>0.89149999999999996</v>
      </c>
      <c r="AH22" s="39">
        <v>9.2394999999999996</v>
      </c>
      <c r="AI22" s="39">
        <v>-0.60040000000000004</v>
      </c>
      <c r="AJ22" s="58" t="s">
        <v>1461</v>
      </c>
      <c r="AK22" s="58"/>
    </row>
    <row r="23" spans="1:37" s="68" customFormat="1" x14ac:dyDescent="0.25">
      <c r="A23" s="68">
        <v>46214</v>
      </c>
      <c r="B23" s="58" t="s">
        <v>1483</v>
      </c>
      <c r="C23" s="38">
        <v>44585</v>
      </c>
      <c r="D23" s="39">
        <v>2187.6624999999999</v>
      </c>
      <c r="E23" s="48">
        <v>0.4</v>
      </c>
      <c r="F23" s="39">
        <v>87.612499999999997</v>
      </c>
      <c r="G23" s="39">
        <v>3.4453</v>
      </c>
      <c r="H23" s="39">
        <v>21.098400000000002</v>
      </c>
      <c r="I23" s="39">
        <v>15.8834</v>
      </c>
      <c r="J23" s="39">
        <v>19.298100000000002</v>
      </c>
      <c r="K23" s="39">
        <v>18.160900000000002</v>
      </c>
      <c r="L23" s="39"/>
      <c r="M23" s="39"/>
      <c r="N23" s="39"/>
      <c r="O23" s="39"/>
      <c r="P23" s="39"/>
      <c r="Q23" s="39">
        <v>12.2454</v>
      </c>
      <c r="R23" s="47">
        <v>4</v>
      </c>
      <c r="S23" s="47">
        <v>4</v>
      </c>
      <c r="T23" s="47">
        <v>5</v>
      </c>
      <c r="U23" s="47">
        <v>5</v>
      </c>
      <c r="V23" s="47">
        <v>5</v>
      </c>
      <c r="W23" s="47">
        <v>17</v>
      </c>
      <c r="X23" s="47">
        <v>15</v>
      </c>
      <c r="Y23" s="47">
        <v>12</v>
      </c>
      <c r="Z23" s="47"/>
      <c r="AA23" s="47"/>
      <c r="AB23" s="47"/>
      <c r="AC23" s="47"/>
      <c r="AD23" s="47"/>
      <c r="AE23" s="47">
        <v>9</v>
      </c>
      <c r="AF23" s="39">
        <v>8.7108000000000008</v>
      </c>
      <c r="AG23" s="39">
        <v>0.86350000000000005</v>
      </c>
      <c r="AH23" s="39">
        <v>10.799900000000001</v>
      </c>
      <c r="AI23" s="39">
        <v>5.8700000000000002E-2</v>
      </c>
      <c r="AJ23" s="58" t="s">
        <v>1463</v>
      </c>
      <c r="AK23" s="58"/>
    </row>
    <row r="24" spans="1:37" s="68" customFormat="1" x14ac:dyDescent="0.25">
      <c r="A24" s="68">
        <v>46199</v>
      </c>
      <c r="B24" s="58" t="s">
        <v>1484</v>
      </c>
      <c r="C24" s="38">
        <v>44596</v>
      </c>
      <c r="D24" s="39">
        <v>2155.4277999999999</v>
      </c>
      <c r="E24" s="48">
        <v>0.51</v>
      </c>
      <c r="F24" s="39">
        <v>84.541499999999999</v>
      </c>
      <c r="G24" s="39">
        <v>3.4283000000000001</v>
      </c>
      <c r="H24" s="39">
        <v>21.065899999999999</v>
      </c>
      <c r="I24" s="39">
        <v>15.788399999999999</v>
      </c>
      <c r="J24" s="39">
        <v>19.127099999999999</v>
      </c>
      <c r="K24" s="39">
        <v>17.3734</v>
      </c>
      <c r="L24" s="39"/>
      <c r="M24" s="39"/>
      <c r="N24" s="39"/>
      <c r="O24" s="39"/>
      <c r="P24" s="39"/>
      <c r="Q24" s="39">
        <v>15.4072</v>
      </c>
      <c r="R24" s="47">
        <v>5</v>
      </c>
      <c r="S24" s="47">
        <v>5</v>
      </c>
      <c r="T24" s="47">
        <v>6</v>
      </c>
      <c r="U24" s="47">
        <v>6</v>
      </c>
      <c r="V24" s="47">
        <v>7</v>
      </c>
      <c r="W24" s="47">
        <v>18</v>
      </c>
      <c r="X24" s="47">
        <v>16</v>
      </c>
      <c r="Y24" s="47">
        <v>13</v>
      </c>
      <c r="Z24" s="47"/>
      <c r="AA24" s="47"/>
      <c r="AB24" s="47"/>
      <c r="AC24" s="47"/>
      <c r="AD24" s="47"/>
      <c r="AE24" s="47">
        <v>5</v>
      </c>
      <c r="AF24" s="39">
        <v>9.0982000000000003</v>
      </c>
      <c r="AG24" s="39">
        <v>0.88739999999999997</v>
      </c>
      <c r="AH24" s="39">
        <v>10.357799999999999</v>
      </c>
      <c r="AI24" s="39">
        <v>8.6E-3</v>
      </c>
      <c r="AJ24" s="58" t="s">
        <v>1473</v>
      </c>
      <c r="AK24" s="58"/>
    </row>
    <row r="25" spans="1:37" s="68" customFormat="1" x14ac:dyDescent="0.25">
      <c r="A25" s="68">
        <v>46881</v>
      </c>
      <c r="B25" s="58" t="s">
        <v>1485</v>
      </c>
      <c r="C25" s="38">
        <v>45033</v>
      </c>
      <c r="D25" s="39">
        <v>66.365700000000004</v>
      </c>
      <c r="E25" s="48">
        <v>0.53</v>
      </c>
      <c r="F25" s="39">
        <v>86.441800000000001</v>
      </c>
      <c r="G25" s="39">
        <v>3.4198</v>
      </c>
      <c r="H25" s="39">
        <v>21.6767</v>
      </c>
      <c r="I25" s="39">
        <v>21.474599999999999</v>
      </c>
      <c r="J25" s="39">
        <v>19.102799999999998</v>
      </c>
      <c r="K25" s="39"/>
      <c r="L25" s="39"/>
      <c r="M25" s="39"/>
      <c r="N25" s="39"/>
      <c r="O25" s="39"/>
      <c r="P25" s="39"/>
      <c r="Q25" s="39">
        <v>12.8588</v>
      </c>
      <c r="R25" s="47">
        <v>6</v>
      </c>
      <c r="S25" s="47">
        <v>6</v>
      </c>
      <c r="T25" s="47">
        <v>7</v>
      </c>
      <c r="U25" s="47">
        <v>7</v>
      </c>
      <c r="V25" s="47">
        <v>3</v>
      </c>
      <c r="W25" s="47">
        <v>1</v>
      </c>
      <c r="X25" s="47">
        <v>17</v>
      </c>
      <c r="Y25" s="47"/>
      <c r="Z25" s="47"/>
      <c r="AA25" s="47"/>
      <c r="AB25" s="47"/>
      <c r="AC25" s="47"/>
      <c r="AD25" s="47"/>
      <c r="AE25" s="47">
        <v>7</v>
      </c>
      <c r="AF25" s="39">
        <v>20.996600000000001</v>
      </c>
      <c r="AG25" s="39">
        <v>1.3423</v>
      </c>
      <c r="AH25" s="39">
        <v>4.3146000000000004</v>
      </c>
      <c r="AI25" s="39">
        <v>-0.76449999999999996</v>
      </c>
      <c r="AJ25" s="58" t="s">
        <v>1477</v>
      </c>
      <c r="AK25" s="58"/>
    </row>
    <row r="26" spans="1:37" x14ac:dyDescent="0.25">
      <c r="I26" s="39"/>
      <c r="J26" s="39"/>
      <c r="L26" s="39"/>
    </row>
    <row r="27" spans="1:37" ht="12.75" customHeight="1" x14ac:dyDescent="0.25">
      <c r="B27" s="177" t="s">
        <v>56</v>
      </c>
      <c r="C27" s="177"/>
      <c r="D27" s="177"/>
      <c r="E27" s="177"/>
      <c r="F27" s="177"/>
      <c r="G27" s="40">
        <v>1.6665388888888888</v>
      </c>
      <c r="H27" s="40">
        <v>19.804483333333334</v>
      </c>
      <c r="I27" s="40">
        <v>18.443594444444447</v>
      </c>
      <c r="J27" s="40">
        <v>19.998916666666663</v>
      </c>
      <c r="K27" s="40">
        <v>19.054792307692306</v>
      </c>
      <c r="L27" s="40">
        <v>14.016859999999999</v>
      </c>
      <c r="M27" s="40">
        <v>10.51713</v>
      </c>
      <c r="N27" s="40">
        <v>17.032620000000001</v>
      </c>
      <c r="O27" s="40">
        <v>13.405940000000001</v>
      </c>
      <c r="P27" s="40">
        <v>9.2743799999999972</v>
      </c>
      <c r="Q27" s="40">
        <v>14.932238888888886</v>
      </c>
    </row>
    <row r="28" spans="1:37" ht="12.75" customHeight="1" x14ac:dyDescent="0.25">
      <c r="B28" s="178" t="s">
        <v>57</v>
      </c>
      <c r="C28" s="178"/>
      <c r="D28" s="178"/>
      <c r="E28" s="178"/>
      <c r="F28" s="178"/>
      <c r="G28" s="40">
        <v>0.72184999999999999</v>
      </c>
      <c r="H28" s="40">
        <v>18.934649999999998</v>
      </c>
      <c r="I28" s="40">
        <v>19.0684</v>
      </c>
      <c r="J28" s="40">
        <v>19.790900000000001</v>
      </c>
      <c r="K28" s="40">
        <v>19.2563</v>
      </c>
      <c r="L28" s="40">
        <v>13.9772</v>
      </c>
      <c r="M28" s="40">
        <v>10.473549999999999</v>
      </c>
      <c r="N28" s="40">
        <v>17.016849999999998</v>
      </c>
      <c r="O28" s="40">
        <v>13.39625</v>
      </c>
      <c r="P28" s="40">
        <v>9.2958999999999996</v>
      </c>
      <c r="Q28" s="40">
        <v>11.95355</v>
      </c>
    </row>
    <row r="29" spans="1:37" x14ac:dyDescent="0.25">
      <c r="I29" s="43"/>
      <c r="J29" s="43"/>
      <c r="K29" s="43"/>
      <c r="L29" s="43"/>
    </row>
    <row r="30" spans="1:37" ht="12.75" customHeight="1" x14ac:dyDescent="0.25">
      <c r="B30" s="41" t="s">
        <v>58</v>
      </c>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row>
    <row r="31" spans="1:37" x14ac:dyDescent="0.25">
      <c r="A31">
        <v>65</v>
      </c>
      <c r="B31" s="42" t="s">
        <v>1368</v>
      </c>
      <c r="C31" s="42"/>
      <c r="D31" s="42"/>
      <c r="E31" s="42"/>
      <c r="F31" s="43">
        <v>32596</v>
      </c>
      <c r="G31" s="43">
        <v>0</v>
      </c>
      <c r="H31" s="43">
        <v>2.9108999999999998</v>
      </c>
      <c r="I31" s="43">
        <v>-0.92700000000000005</v>
      </c>
      <c r="J31" s="43">
        <v>10.162599999999999</v>
      </c>
      <c r="K31" s="43">
        <v>6.8493000000000004</v>
      </c>
      <c r="L31" s="43">
        <v>1.7366999999999999</v>
      </c>
      <c r="M31" s="43">
        <v>7.3623000000000003</v>
      </c>
      <c r="N31" s="43">
        <v>2.54</v>
      </c>
      <c r="O31" s="43">
        <v>1.2533000000000001</v>
      </c>
      <c r="P31" s="43">
        <v>8.1241000000000003</v>
      </c>
      <c r="Q31" s="43"/>
      <c r="R31" s="43"/>
      <c r="S31" s="43"/>
      <c r="T31" s="43"/>
      <c r="U31" s="43"/>
      <c r="V31" s="43"/>
      <c r="W31" s="43"/>
      <c r="X31" s="43"/>
      <c r="Y31" s="43"/>
      <c r="Z31" s="43"/>
      <c r="AA31" s="43"/>
      <c r="AB31" s="43"/>
      <c r="AC31" s="43"/>
      <c r="AD31" s="43"/>
      <c r="AE31" s="43"/>
      <c r="AF31" s="43"/>
      <c r="AG31" s="43"/>
      <c r="AH31" s="43"/>
      <c r="AI31" s="43"/>
      <c r="AJ31" s="43"/>
      <c r="AK31" s="43"/>
    </row>
    <row r="32" spans="1:37" x14ac:dyDescent="0.25">
      <c r="B32" s="42"/>
      <c r="C32" s="42"/>
      <c r="D32" s="42"/>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row>
  </sheetData>
  <mergeCells count="13">
    <mergeCell ref="AJ5:AJ6"/>
    <mergeCell ref="AK5:AK6"/>
    <mergeCell ref="B28:F28"/>
    <mergeCell ref="G5:J5"/>
    <mergeCell ref="K5:Q5"/>
    <mergeCell ref="R5:AE5"/>
    <mergeCell ref="AF5:AI5"/>
    <mergeCell ref="B27:F27"/>
    <mergeCell ref="B5:B6"/>
    <mergeCell ref="C5:C6"/>
    <mergeCell ref="D5:D6"/>
    <mergeCell ref="E5:E6"/>
    <mergeCell ref="F5:F6"/>
  </mergeCells>
  <conditionalFormatting sqref="J7 I26">
    <cfRule type="cellIs" dxfId="456" priority="38" operator="greaterThanOrEqual">
      <formula>I$27</formula>
    </cfRule>
  </conditionalFormatting>
  <conditionalFormatting sqref="J7 I26">
    <cfRule type="cellIs" priority="37" operator="equal">
      <formula>""</formula>
    </cfRule>
  </conditionalFormatting>
  <conditionalFormatting sqref="J7 I26">
    <cfRule type="cellIs" priority="35" operator="equal">
      <formula>""</formula>
    </cfRule>
    <cfRule type="cellIs" dxfId="455" priority="36" operator="greaterThanOrEqual">
      <formula>I$27</formula>
    </cfRule>
  </conditionalFormatting>
  <conditionalFormatting sqref="L26">
    <cfRule type="cellIs" dxfId="454" priority="33" operator="equal">
      <formula>""</formula>
    </cfRule>
    <cfRule type="cellIs" dxfId="453" priority="34" operator="greaterThanOrEqual">
      <formula>L$27</formula>
    </cfRule>
  </conditionalFormatting>
  <conditionalFormatting sqref="R8:AE11 R25:AE25">
    <cfRule type="cellIs" dxfId="452" priority="32" operator="lessThanOrEqual">
      <formula>10</formula>
    </cfRule>
  </conditionalFormatting>
  <conditionalFormatting sqref="J26">
    <cfRule type="cellIs" dxfId="451" priority="29" operator="equal">
      <formula>""</formula>
    </cfRule>
    <cfRule type="cellIs" dxfId="450" priority="30" operator="greaterThanOrEqual">
      <formula>#REF!</formula>
    </cfRule>
  </conditionalFormatting>
  <conditionalFormatting sqref="R12:AE14">
    <cfRule type="cellIs" dxfId="449" priority="26" operator="lessThanOrEqual">
      <formula>10</formula>
    </cfRule>
  </conditionalFormatting>
  <conditionalFormatting sqref="G8:Q25">
    <cfRule type="cellIs" dxfId="448" priority="27" operator="equal">
      <formula>""</formula>
    </cfRule>
    <cfRule type="cellIs" dxfId="447" priority="28" operator="greaterThanOrEqual">
      <formula>G$27</formula>
    </cfRule>
  </conditionalFormatting>
  <conditionalFormatting sqref="R19:AA19 AC19:AE19">
    <cfRule type="cellIs" dxfId="446" priority="23" operator="lessThanOrEqual">
      <formula>10</formula>
    </cfRule>
  </conditionalFormatting>
  <conditionalFormatting sqref="AB19">
    <cfRule type="cellIs" dxfId="445" priority="22" operator="lessThanOrEqual">
      <formula>10</formula>
    </cfRule>
  </conditionalFormatting>
  <conditionalFormatting sqref="R20:AE21">
    <cfRule type="cellIs" dxfId="444" priority="21" operator="lessThanOrEqual">
      <formula>10</formula>
    </cfRule>
  </conditionalFormatting>
  <conditionalFormatting sqref="R22:AE22">
    <cfRule type="cellIs" dxfId="443" priority="18" operator="lessThanOrEqual">
      <formula>10</formula>
    </cfRule>
  </conditionalFormatting>
  <conditionalFormatting sqref="R23:AE23">
    <cfRule type="cellIs" dxfId="442" priority="15" operator="lessThanOrEqual">
      <formula>10</formula>
    </cfRule>
  </conditionalFormatting>
  <conditionalFormatting sqref="R15:AE16">
    <cfRule type="cellIs" dxfId="441" priority="10" operator="lessThanOrEqual">
      <formula>10</formula>
    </cfRule>
  </conditionalFormatting>
  <conditionalFormatting sqref="R24:AE24">
    <cfRule type="cellIs" dxfId="440" priority="6" operator="lessThanOrEqual">
      <formula>10</formula>
    </cfRule>
  </conditionalFormatting>
  <conditionalFormatting sqref="R17:AE18">
    <cfRule type="cellIs" dxfId="439" priority="3" operator="lessThanOrEqual">
      <formula>10</formula>
    </cfRule>
  </conditionalFormatting>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dimension ref="A5:AK3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8" hidden="1" customWidth="1"/>
    <col min="2" max="2" width="30.5703125" style="68" customWidth="1"/>
    <col min="3" max="3" width="10.7109375" style="68" customWidth="1"/>
    <col min="4" max="6" width="9.28515625" style="68" customWidth="1"/>
    <col min="7" max="35" width="9.5703125" style="68" customWidth="1"/>
    <col min="36" max="36" width="24.7109375" style="126" customWidth="1"/>
    <col min="37" max="37" width="27.5703125" style="126" customWidth="1"/>
    <col min="38" max="16384" width="8.7109375" style="68"/>
  </cols>
  <sheetData>
    <row r="5" spans="1:37" x14ac:dyDescent="0.25">
      <c r="B5" s="179" t="s">
        <v>6</v>
      </c>
      <c r="C5" s="179" t="s">
        <v>7</v>
      </c>
      <c r="D5" s="179" t="s">
        <v>28</v>
      </c>
      <c r="E5" s="179" t="s">
        <v>29</v>
      </c>
      <c r="F5" s="179" t="s">
        <v>30</v>
      </c>
      <c r="G5" s="179" t="s">
        <v>24</v>
      </c>
      <c r="H5" s="179"/>
      <c r="I5" s="179"/>
      <c r="J5" s="179"/>
      <c r="K5" s="179" t="s">
        <v>25</v>
      </c>
      <c r="L5" s="179"/>
      <c r="M5" s="179"/>
      <c r="N5" s="179"/>
      <c r="O5" s="179"/>
      <c r="P5" s="179"/>
      <c r="Q5" s="179"/>
      <c r="R5" s="179" t="s">
        <v>26</v>
      </c>
      <c r="S5" s="179"/>
      <c r="T5" s="179"/>
      <c r="U5" s="179"/>
      <c r="V5" s="179"/>
      <c r="W5" s="179"/>
      <c r="X5" s="179"/>
      <c r="Y5" s="179"/>
      <c r="Z5" s="179"/>
      <c r="AA5" s="179"/>
      <c r="AB5" s="179"/>
      <c r="AC5" s="179"/>
      <c r="AD5" s="179"/>
      <c r="AE5" s="179"/>
      <c r="AF5" s="179" t="s">
        <v>27</v>
      </c>
      <c r="AG5" s="179"/>
      <c r="AH5" s="179"/>
      <c r="AI5" s="179"/>
      <c r="AJ5" s="179" t="s">
        <v>31</v>
      </c>
      <c r="AK5" s="179" t="s">
        <v>32</v>
      </c>
    </row>
    <row r="6" spans="1:37" ht="38.25" customHeight="1" x14ac:dyDescent="0.25">
      <c r="B6" s="179"/>
      <c r="C6" s="179"/>
      <c r="D6" s="179"/>
      <c r="E6" s="179"/>
      <c r="F6" s="179"/>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9"/>
      <c r="AK6" s="179"/>
    </row>
    <row r="7" spans="1:37" x14ac:dyDescent="0.25">
      <c r="B7" s="36" t="s">
        <v>205</v>
      </c>
      <c r="J7" s="39"/>
    </row>
    <row r="8" spans="1:37" x14ac:dyDescent="0.25">
      <c r="A8" s="68">
        <v>16220</v>
      </c>
      <c r="B8" s="58" t="s">
        <v>1486</v>
      </c>
      <c r="C8" s="38">
        <v>40988</v>
      </c>
      <c r="D8" s="39">
        <v>346.91989999999998</v>
      </c>
      <c r="E8" s="48">
        <v>0.51</v>
      </c>
      <c r="F8" s="39">
        <v>21.793299999999999</v>
      </c>
      <c r="G8" s="39">
        <v>-0.26500000000000001</v>
      </c>
      <c r="H8" s="39">
        <v>17.733499999999999</v>
      </c>
      <c r="I8" s="39">
        <v>19.5791</v>
      </c>
      <c r="J8" s="39">
        <v>19.3964</v>
      </c>
      <c r="K8" s="39">
        <v>18.886299999999999</v>
      </c>
      <c r="L8" s="39">
        <v>13.650399999999999</v>
      </c>
      <c r="M8" s="39">
        <v>10.2803</v>
      </c>
      <c r="N8" s="39">
        <v>16.168700000000001</v>
      </c>
      <c r="O8" s="39">
        <v>12.866199999999999</v>
      </c>
      <c r="P8" s="39">
        <v>8.4207999999999998</v>
      </c>
      <c r="Q8" s="39">
        <v>6.6120999999999999</v>
      </c>
      <c r="R8" s="47">
        <v>22</v>
      </c>
      <c r="S8" s="47">
        <v>12</v>
      </c>
      <c r="T8" s="47">
        <v>19</v>
      </c>
      <c r="U8" s="47">
        <v>21</v>
      </c>
      <c r="V8" s="47">
        <v>22</v>
      </c>
      <c r="W8" s="47">
        <v>7</v>
      </c>
      <c r="X8" s="47">
        <v>10</v>
      </c>
      <c r="Y8" s="47">
        <v>6</v>
      </c>
      <c r="Z8" s="47">
        <v>8</v>
      </c>
      <c r="AA8" s="47">
        <v>4</v>
      </c>
      <c r="AB8" s="47">
        <v>10</v>
      </c>
      <c r="AC8" s="47">
        <v>7</v>
      </c>
      <c r="AD8" s="47">
        <v>2</v>
      </c>
      <c r="AE8" s="47">
        <v>17</v>
      </c>
      <c r="AF8" s="39">
        <v>2.2120000000000002</v>
      </c>
      <c r="AG8" s="39">
        <v>0.38469999999999999</v>
      </c>
      <c r="AH8" s="39">
        <v>8.5280000000000005</v>
      </c>
      <c r="AI8" s="39">
        <v>1.2867</v>
      </c>
      <c r="AJ8" s="58" t="s">
        <v>1059</v>
      </c>
      <c r="AK8" s="58" t="s">
        <v>274</v>
      </c>
    </row>
    <row r="9" spans="1:37" x14ac:dyDescent="0.25">
      <c r="A9" s="68">
        <v>15330</v>
      </c>
      <c r="B9" s="58" t="s">
        <v>1487</v>
      </c>
      <c r="C9" s="38">
        <v>40836</v>
      </c>
      <c r="D9" s="39">
        <v>482.59750000000003</v>
      </c>
      <c r="E9" s="48">
        <v>0.5</v>
      </c>
      <c r="F9" s="39">
        <v>21.9313</v>
      </c>
      <c r="G9" s="39">
        <v>0.24129999999999999</v>
      </c>
      <c r="H9" s="39">
        <v>18.0473</v>
      </c>
      <c r="I9" s="39">
        <v>19.282</v>
      </c>
      <c r="J9" s="39">
        <v>19.8124</v>
      </c>
      <c r="K9" s="39">
        <v>18.9971</v>
      </c>
      <c r="L9" s="39">
        <v>13.911899999999999</v>
      </c>
      <c r="M9" s="39">
        <v>10.350099999999999</v>
      </c>
      <c r="N9" s="39">
        <v>16.8094</v>
      </c>
      <c r="O9" s="39">
        <v>13.2944</v>
      </c>
      <c r="P9" s="39">
        <v>7.7808999999999999</v>
      </c>
      <c r="Q9" s="39">
        <v>6.4398</v>
      </c>
      <c r="R9" s="47">
        <v>17</v>
      </c>
      <c r="S9" s="47">
        <v>15</v>
      </c>
      <c r="T9" s="47">
        <v>15</v>
      </c>
      <c r="U9" s="47">
        <v>15</v>
      </c>
      <c r="V9" s="47">
        <v>21</v>
      </c>
      <c r="W9" s="47">
        <v>11</v>
      </c>
      <c r="X9" s="47">
        <v>3</v>
      </c>
      <c r="Y9" s="47">
        <v>4</v>
      </c>
      <c r="Z9" s="47">
        <v>2</v>
      </c>
      <c r="AA9" s="47">
        <v>2</v>
      </c>
      <c r="AB9" s="47">
        <v>1</v>
      </c>
      <c r="AC9" s="47">
        <v>2</v>
      </c>
      <c r="AD9" s="47">
        <v>10</v>
      </c>
      <c r="AE9" s="47">
        <v>18</v>
      </c>
      <c r="AF9" s="39">
        <v>2.5765000000000002</v>
      </c>
      <c r="AG9" s="39">
        <v>0.43209999999999998</v>
      </c>
      <c r="AH9" s="39">
        <v>8.5135000000000005</v>
      </c>
      <c r="AI9" s="39">
        <v>1.3113000000000001</v>
      </c>
      <c r="AJ9" s="58" t="s">
        <v>1488</v>
      </c>
      <c r="AK9" s="58" t="s">
        <v>274</v>
      </c>
    </row>
    <row r="10" spans="1:37" x14ac:dyDescent="0.25">
      <c r="A10" s="68">
        <v>755</v>
      </c>
      <c r="B10" s="58" t="s">
        <v>1489</v>
      </c>
      <c r="C10" s="38">
        <v>39339</v>
      </c>
      <c r="D10" s="39">
        <v>868.29070000000002</v>
      </c>
      <c r="E10" s="48">
        <v>2.35</v>
      </c>
      <c r="F10" s="39">
        <v>19.924399999999999</v>
      </c>
      <c r="G10" s="39">
        <v>9.6144999999999996</v>
      </c>
      <c r="H10" s="39">
        <v>34.6753</v>
      </c>
      <c r="I10" s="39">
        <v>25.161100000000001</v>
      </c>
      <c r="J10" s="39">
        <v>10.461</v>
      </c>
      <c r="K10" s="39">
        <v>10.593500000000001</v>
      </c>
      <c r="L10" s="39">
        <v>0.29270000000000002</v>
      </c>
      <c r="M10" s="39">
        <v>1.5299</v>
      </c>
      <c r="N10" s="39">
        <v>13.019299999999999</v>
      </c>
      <c r="O10" s="39">
        <v>6.5917000000000003</v>
      </c>
      <c r="P10" s="39">
        <v>6.1505999999999998</v>
      </c>
      <c r="Q10" s="39">
        <v>4.2182000000000004</v>
      </c>
      <c r="R10" s="47">
        <v>2</v>
      </c>
      <c r="S10" s="47">
        <v>3</v>
      </c>
      <c r="T10" s="47">
        <v>1</v>
      </c>
      <c r="U10" s="47">
        <v>1</v>
      </c>
      <c r="V10" s="47">
        <v>1</v>
      </c>
      <c r="W10" s="47">
        <v>1</v>
      </c>
      <c r="X10" s="47">
        <v>22</v>
      </c>
      <c r="Y10" s="47">
        <v>14</v>
      </c>
      <c r="Z10" s="47">
        <v>11</v>
      </c>
      <c r="AA10" s="47">
        <v>11</v>
      </c>
      <c r="AB10" s="47">
        <v>11</v>
      </c>
      <c r="AC10" s="47">
        <v>11</v>
      </c>
      <c r="AD10" s="47">
        <v>11</v>
      </c>
      <c r="AE10" s="47">
        <v>22</v>
      </c>
      <c r="AF10" s="39">
        <v>-7.5245999999999995</v>
      </c>
      <c r="AG10" s="39">
        <v>-0.55279999999999996</v>
      </c>
      <c r="AH10" s="39">
        <v>14.5565</v>
      </c>
      <c r="AI10" s="39">
        <v>-3.2199999999999999E-2</v>
      </c>
      <c r="AJ10" s="58" t="s">
        <v>1394</v>
      </c>
      <c r="AK10" s="58" t="s">
        <v>429</v>
      </c>
    </row>
    <row r="11" spans="1:37" x14ac:dyDescent="0.25">
      <c r="A11" s="68">
        <v>46800</v>
      </c>
      <c r="B11" s="58" t="s">
        <v>1490</v>
      </c>
      <c r="C11" s="38">
        <v>44818</v>
      </c>
      <c r="D11" s="39">
        <v>86.503</v>
      </c>
      <c r="E11" s="48">
        <v>0.69</v>
      </c>
      <c r="F11" s="39">
        <v>14.45</v>
      </c>
      <c r="G11" s="39">
        <v>1.6032</v>
      </c>
      <c r="H11" s="39">
        <v>19.332699999999999</v>
      </c>
      <c r="I11" s="39">
        <v>16.7394</v>
      </c>
      <c r="J11" s="39">
        <v>17.882200000000001</v>
      </c>
      <c r="K11" s="39"/>
      <c r="L11" s="39"/>
      <c r="M11" s="39"/>
      <c r="N11" s="39"/>
      <c r="O11" s="39"/>
      <c r="P11" s="39"/>
      <c r="Q11" s="39">
        <v>24.595400000000001</v>
      </c>
      <c r="R11" s="47">
        <v>10</v>
      </c>
      <c r="S11" s="47">
        <v>10</v>
      </c>
      <c r="T11" s="47">
        <v>10</v>
      </c>
      <c r="U11" s="47">
        <v>10</v>
      </c>
      <c r="V11" s="47">
        <v>10</v>
      </c>
      <c r="W11" s="47">
        <v>20</v>
      </c>
      <c r="X11" s="47">
        <v>21</v>
      </c>
      <c r="Y11" s="47"/>
      <c r="Z11" s="47"/>
      <c r="AA11" s="47"/>
      <c r="AB11" s="47"/>
      <c r="AC11" s="47"/>
      <c r="AD11" s="47"/>
      <c r="AE11" s="47">
        <v>5</v>
      </c>
      <c r="AF11" s="39">
        <v>-0.62</v>
      </c>
      <c r="AG11" s="39">
        <v>1.5613000000000001</v>
      </c>
      <c r="AH11" s="39">
        <v>5.4320000000000004</v>
      </c>
      <c r="AI11" s="39">
        <v>0.98080000000000001</v>
      </c>
      <c r="AJ11" s="58" t="s">
        <v>724</v>
      </c>
      <c r="AK11" s="58" t="s">
        <v>1491</v>
      </c>
    </row>
    <row r="12" spans="1:37" x14ac:dyDescent="0.25">
      <c r="A12" s="68">
        <v>15381</v>
      </c>
      <c r="B12" s="58" t="s">
        <v>1492</v>
      </c>
      <c r="C12" s="38">
        <v>40848</v>
      </c>
      <c r="D12" s="39">
        <v>2006.9014999999999</v>
      </c>
      <c r="E12" s="48">
        <v>0.49</v>
      </c>
      <c r="F12" s="39">
        <v>22.428899999999999</v>
      </c>
      <c r="G12" s="39">
        <v>0.1071</v>
      </c>
      <c r="H12" s="39">
        <v>18.392700000000001</v>
      </c>
      <c r="I12" s="39">
        <v>19.629100000000001</v>
      </c>
      <c r="J12" s="39">
        <v>18.8626</v>
      </c>
      <c r="K12" s="39">
        <v>18.797699999999999</v>
      </c>
      <c r="L12" s="39">
        <v>13.6562</v>
      </c>
      <c r="M12" s="39">
        <v>10.0885</v>
      </c>
      <c r="N12" s="39">
        <v>16.7026</v>
      </c>
      <c r="O12" s="39">
        <v>13.0517</v>
      </c>
      <c r="P12" s="39">
        <v>8.2972999999999999</v>
      </c>
      <c r="Q12" s="39">
        <v>6.6477000000000004</v>
      </c>
      <c r="R12" s="47">
        <v>15</v>
      </c>
      <c r="S12" s="47">
        <v>16</v>
      </c>
      <c r="T12" s="47">
        <v>21</v>
      </c>
      <c r="U12" s="47">
        <v>19</v>
      </c>
      <c r="V12" s="47">
        <v>15</v>
      </c>
      <c r="W12" s="47">
        <v>4</v>
      </c>
      <c r="X12" s="47">
        <v>16</v>
      </c>
      <c r="Y12" s="47">
        <v>8</v>
      </c>
      <c r="Z12" s="47">
        <v>7</v>
      </c>
      <c r="AA12" s="47">
        <v>7</v>
      </c>
      <c r="AB12" s="47">
        <v>4</v>
      </c>
      <c r="AC12" s="47">
        <v>5</v>
      </c>
      <c r="AD12" s="47">
        <v>6</v>
      </c>
      <c r="AE12" s="47">
        <v>16</v>
      </c>
      <c r="AF12" s="39">
        <v>2.2202000000000002</v>
      </c>
      <c r="AG12" s="39">
        <v>0.38300000000000001</v>
      </c>
      <c r="AH12" s="39">
        <v>8.6591000000000005</v>
      </c>
      <c r="AI12" s="39">
        <v>1.2974999999999999</v>
      </c>
      <c r="AJ12" s="58" t="s">
        <v>1101</v>
      </c>
      <c r="AK12" s="58" t="s">
        <v>274</v>
      </c>
    </row>
    <row r="13" spans="1:37" x14ac:dyDescent="0.25">
      <c r="A13" s="68">
        <v>14885</v>
      </c>
      <c r="B13" s="58" t="s">
        <v>1493</v>
      </c>
      <c r="C13" s="38">
        <v>40827</v>
      </c>
      <c r="D13" s="39">
        <v>939.59299999999996</v>
      </c>
      <c r="E13" s="48">
        <v>0.36</v>
      </c>
      <c r="F13" s="39">
        <v>23.218900000000001</v>
      </c>
      <c r="G13" s="39">
        <v>0.37519999999999998</v>
      </c>
      <c r="H13" s="39">
        <v>18.112500000000001</v>
      </c>
      <c r="I13" s="39">
        <v>19.806699999999999</v>
      </c>
      <c r="J13" s="39">
        <v>19.7715</v>
      </c>
      <c r="K13" s="39">
        <v>18.888300000000001</v>
      </c>
      <c r="L13" s="39">
        <v>13.7827</v>
      </c>
      <c r="M13" s="39">
        <v>10.0581</v>
      </c>
      <c r="N13" s="39">
        <v>16.348299999999998</v>
      </c>
      <c r="O13" s="39">
        <v>12.8111</v>
      </c>
      <c r="P13" s="39">
        <v>8.3779000000000003</v>
      </c>
      <c r="Q13" s="39">
        <v>6.9095000000000004</v>
      </c>
      <c r="R13" s="47">
        <v>16</v>
      </c>
      <c r="S13" s="47">
        <v>22</v>
      </c>
      <c r="T13" s="47">
        <v>12</v>
      </c>
      <c r="U13" s="47">
        <v>13</v>
      </c>
      <c r="V13" s="47">
        <v>20</v>
      </c>
      <c r="W13" s="47">
        <v>3</v>
      </c>
      <c r="X13" s="47">
        <v>4</v>
      </c>
      <c r="Y13" s="47">
        <v>5</v>
      </c>
      <c r="Z13" s="47">
        <v>5</v>
      </c>
      <c r="AA13" s="47">
        <v>8</v>
      </c>
      <c r="AB13" s="47">
        <v>8</v>
      </c>
      <c r="AC13" s="47">
        <v>9</v>
      </c>
      <c r="AD13" s="47">
        <v>3</v>
      </c>
      <c r="AE13" s="47">
        <v>15</v>
      </c>
      <c r="AF13" s="39">
        <v>2.2336999999999998</v>
      </c>
      <c r="AG13" s="39">
        <v>0.38290000000000002</v>
      </c>
      <c r="AH13" s="39">
        <v>8.5983000000000001</v>
      </c>
      <c r="AI13" s="39">
        <v>1.2749999999999999</v>
      </c>
      <c r="AJ13" s="58" t="s">
        <v>1494</v>
      </c>
      <c r="AK13" s="58" t="s">
        <v>274</v>
      </c>
    </row>
    <row r="14" spans="1:37" x14ac:dyDescent="0.25">
      <c r="A14" s="68">
        <v>17242</v>
      </c>
      <c r="B14" s="58" t="s">
        <v>1495</v>
      </c>
      <c r="C14" s="38">
        <v>41135</v>
      </c>
      <c r="D14" s="39">
        <v>53.506700000000002</v>
      </c>
      <c r="E14" s="48">
        <v>0.67</v>
      </c>
      <c r="F14" s="39">
        <v>19.558399999999999</v>
      </c>
      <c r="G14" s="39">
        <v>0.2157</v>
      </c>
      <c r="H14" s="39">
        <v>18.345700000000001</v>
      </c>
      <c r="I14" s="39">
        <v>19.965900000000001</v>
      </c>
      <c r="J14" s="39">
        <v>19.679600000000001</v>
      </c>
      <c r="K14" s="39">
        <v>19.105</v>
      </c>
      <c r="L14" s="39">
        <v>14.196999999999999</v>
      </c>
      <c r="M14" s="39">
        <v>10.2394</v>
      </c>
      <c r="N14" s="39">
        <v>16.488900000000001</v>
      </c>
      <c r="O14" s="39">
        <v>12.6564</v>
      </c>
      <c r="P14" s="39">
        <v>8.4579000000000004</v>
      </c>
      <c r="Q14" s="39">
        <v>5.8677999999999999</v>
      </c>
      <c r="R14" s="47">
        <v>12</v>
      </c>
      <c r="S14" s="47">
        <v>13</v>
      </c>
      <c r="T14" s="47">
        <v>16</v>
      </c>
      <c r="U14" s="47">
        <v>16</v>
      </c>
      <c r="V14" s="47">
        <v>16</v>
      </c>
      <c r="W14" s="47">
        <v>2</v>
      </c>
      <c r="X14" s="47">
        <v>6</v>
      </c>
      <c r="Y14" s="47">
        <v>1</v>
      </c>
      <c r="Z14" s="47">
        <v>1</v>
      </c>
      <c r="AA14" s="47">
        <v>5</v>
      </c>
      <c r="AB14" s="47">
        <v>7</v>
      </c>
      <c r="AC14" s="47">
        <v>10</v>
      </c>
      <c r="AD14" s="47">
        <v>1</v>
      </c>
      <c r="AE14" s="47">
        <v>21</v>
      </c>
      <c r="AF14" s="39">
        <v>2.4698000000000002</v>
      </c>
      <c r="AG14" s="39">
        <v>0.39360000000000001</v>
      </c>
      <c r="AH14" s="39">
        <v>8.8384999999999998</v>
      </c>
      <c r="AI14" s="39">
        <v>1.2077</v>
      </c>
      <c r="AJ14" s="58" t="s">
        <v>1465</v>
      </c>
      <c r="AK14" s="58" t="s">
        <v>274</v>
      </c>
    </row>
    <row r="15" spans="1:37" x14ac:dyDescent="0.25">
      <c r="A15" s="68">
        <v>14593</v>
      </c>
      <c r="B15" s="58" t="s">
        <v>1496</v>
      </c>
      <c r="C15" s="38">
        <v>40882</v>
      </c>
      <c r="D15" s="39">
        <v>74.100099999999998</v>
      </c>
      <c r="E15" s="48">
        <v>0.45</v>
      </c>
      <c r="F15" s="39">
        <v>21.302099999999999</v>
      </c>
      <c r="G15" s="39">
        <v>-0.61350000000000005</v>
      </c>
      <c r="H15" s="39">
        <v>18.328600000000002</v>
      </c>
      <c r="I15" s="39">
        <v>19.491499999999998</v>
      </c>
      <c r="J15" s="39">
        <v>20.003</v>
      </c>
      <c r="K15" s="39">
        <v>18.3308</v>
      </c>
      <c r="L15" s="39">
        <v>13.7456</v>
      </c>
      <c r="M15" s="39">
        <v>10.4825</v>
      </c>
      <c r="N15" s="39">
        <v>16.227</v>
      </c>
      <c r="O15" s="39">
        <v>13.187200000000001</v>
      </c>
      <c r="P15" s="39">
        <v>8.3402999999999992</v>
      </c>
      <c r="Q15" s="39">
        <v>6.2584</v>
      </c>
      <c r="R15" s="47">
        <v>14</v>
      </c>
      <c r="S15" s="47">
        <v>21</v>
      </c>
      <c r="T15" s="47">
        <v>17</v>
      </c>
      <c r="U15" s="47">
        <v>22</v>
      </c>
      <c r="V15" s="47">
        <v>17</v>
      </c>
      <c r="W15" s="47">
        <v>9</v>
      </c>
      <c r="X15" s="47">
        <v>1</v>
      </c>
      <c r="Y15" s="47">
        <v>10</v>
      </c>
      <c r="Z15" s="47">
        <v>6</v>
      </c>
      <c r="AA15" s="47">
        <v>1</v>
      </c>
      <c r="AB15" s="47">
        <v>9</v>
      </c>
      <c r="AC15" s="47">
        <v>4</v>
      </c>
      <c r="AD15" s="47">
        <v>5</v>
      </c>
      <c r="AE15" s="47">
        <v>20</v>
      </c>
      <c r="AF15" s="39">
        <v>2.278</v>
      </c>
      <c r="AG15" s="39">
        <v>0.38009999999999999</v>
      </c>
      <c r="AH15" s="39">
        <v>8.7081</v>
      </c>
      <c r="AI15" s="39">
        <v>1.2271000000000001</v>
      </c>
      <c r="AJ15" s="58" t="s">
        <v>1467</v>
      </c>
      <c r="AK15" s="58" t="s">
        <v>429</v>
      </c>
    </row>
    <row r="16" spans="1:37" x14ac:dyDescent="0.25">
      <c r="A16" s="68">
        <v>14148</v>
      </c>
      <c r="B16" s="58" t="s">
        <v>1497</v>
      </c>
      <c r="C16" s="38">
        <v>40627</v>
      </c>
      <c r="D16" s="39">
        <v>1834.5053</v>
      </c>
      <c r="E16" s="48">
        <v>0.5</v>
      </c>
      <c r="F16" s="39">
        <v>28.885000000000002</v>
      </c>
      <c r="G16" s="39">
        <v>0.2485</v>
      </c>
      <c r="H16" s="39">
        <v>18.429200000000002</v>
      </c>
      <c r="I16" s="39">
        <v>19.413799999999998</v>
      </c>
      <c r="J16" s="39">
        <v>19.4587</v>
      </c>
      <c r="K16" s="39">
        <v>18.7714</v>
      </c>
      <c r="L16" s="39">
        <v>13.2766</v>
      </c>
      <c r="M16" s="39">
        <v>9.8942999999999994</v>
      </c>
      <c r="N16" s="39">
        <v>16.795300000000001</v>
      </c>
      <c r="O16" s="39">
        <v>13.2981</v>
      </c>
      <c r="P16" s="39">
        <v>8.1954999999999991</v>
      </c>
      <c r="Q16" s="39">
        <v>8.3965999999999994</v>
      </c>
      <c r="R16" s="47">
        <v>21</v>
      </c>
      <c r="S16" s="47">
        <v>18</v>
      </c>
      <c r="T16" s="47">
        <v>14</v>
      </c>
      <c r="U16" s="47">
        <v>14</v>
      </c>
      <c r="V16" s="47">
        <v>14</v>
      </c>
      <c r="W16" s="47">
        <v>10</v>
      </c>
      <c r="X16" s="47">
        <v>9</v>
      </c>
      <c r="Y16" s="47">
        <v>9</v>
      </c>
      <c r="Z16" s="47">
        <v>10</v>
      </c>
      <c r="AA16" s="47">
        <v>10</v>
      </c>
      <c r="AB16" s="47">
        <v>3</v>
      </c>
      <c r="AC16" s="47">
        <v>1</v>
      </c>
      <c r="AD16" s="47">
        <v>7</v>
      </c>
      <c r="AE16" s="47">
        <v>12</v>
      </c>
      <c r="AF16" s="39">
        <v>3.6206</v>
      </c>
      <c r="AG16" s="39">
        <v>0.37859999999999999</v>
      </c>
      <c r="AH16" s="39">
        <v>8.2919999999999998</v>
      </c>
      <c r="AI16" s="39">
        <v>0.87529999999999997</v>
      </c>
      <c r="AJ16" s="58" t="s">
        <v>1469</v>
      </c>
      <c r="AK16" s="58" t="s">
        <v>274</v>
      </c>
    </row>
    <row r="17" spans="1:37" x14ac:dyDescent="0.25">
      <c r="A17" s="68">
        <v>17788</v>
      </c>
      <c r="B17" s="58" t="s">
        <v>1498</v>
      </c>
      <c r="C17" s="38">
        <v>44847</v>
      </c>
      <c r="D17" s="39">
        <v>59.561700000000002</v>
      </c>
      <c r="E17" s="48">
        <v>0.51</v>
      </c>
      <c r="F17" s="39">
        <v>14.2516</v>
      </c>
      <c r="G17" s="39">
        <v>1.2713000000000001</v>
      </c>
      <c r="H17" s="39">
        <v>18.834599999999998</v>
      </c>
      <c r="I17" s="39">
        <v>18.7376</v>
      </c>
      <c r="J17" s="39">
        <v>19.1416</v>
      </c>
      <c r="K17" s="39"/>
      <c r="L17" s="39"/>
      <c r="M17" s="39"/>
      <c r="N17" s="39"/>
      <c r="O17" s="39"/>
      <c r="P17" s="39"/>
      <c r="Q17" s="39">
        <v>24.880700000000001</v>
      </c>
      <c r="R17" s="47">
        <v>11</v>
      </c>
      <c r="S17" s="47">
        <v>11</v>
      </c>
      <c r="T17" s="47">
        <v>11</v>
      </c>
      <c r="U17" s="47">
        <v>11</v>
      </c>
      <c r="V17" s="47">
        <v>11</v>
      </c>
      <c r="W17" s="47">
        <v>14</v>
      </c>
      <c r="X17" s="47">
        <v>14</v>
      </c>
      <c r="Y17" s="47"/>
      <c r="Z17" s="47"/>
      <c r="AA17" s="47"/>
      <c r="AB17" s="47"/>
      <c r="AC17" s="47"/>
      <c r="AD17" s="47"/>
      <c r="AE17" s="47">
        <v>4</v>
      </c>
      <c r="AF17" s="39">
        <v>16.165600000000001</v>
      </c>
      <c r="AG17" s="39">
        <v>2.0198999999999998</v>
      </c>
      <c r="AH17" s="39">
        <v>4.1619000000000002</v>
      </c>
      <c r="AI17" s="39">
        <v>-2.2317</v>
      </c>
      <c r="AJ17" s="58" t="s">
        <v>1499</v>
      </c>
      <c r="AK17" s="58" t="s">
        <v>429</v>
      </c>
    </row>
    <row r="18" spans="1:37" x14ac:dyDescent="0.25">
      <c r="A18" s="68">
        <v>14108</v>
      </c>
      <c r="B18" s="58" t="s">
        <v>1500</v>
      </c>
      <c r="C18" s="38">
        <v>40609</v>
      </c>
      <c r="D18" s="39">
        <v>1842.4541999999999</v>
      </c>
      <c r="E18" s="48">
        <v>0.35</v>
      </c>
      <c r="F18" s="39">
        <v>28.729199999999999</v>
      </c>
      <c r="G18" s="39">
        <v>8.0500000000000002E-2</v>
      </c>
      <c r="H18" s="39">
        <v>18.247599999999998</v>
      </c>
      <c r="I18" s="39">
        <v>19.272099999999998</v>
      </c>
      <c r="J18" s="39">
        <v>19.627199999999998</v>
      </c>
      <c r="K18" s="39">
        <v>18.854600000000001</v>
      </c>
      <c r="L18" s="39">
        <v>13.553900000000001</v>
      </c>
      <c r="M18" s="39">
        <v>9.9122000000000003</v>
      </c>
      <c r="N18" s="39">
        <v>16.572600000000001</v>
      </c>
      <c r="O18" s="39">
        <v>12.8443</v>
      </c>
      <c r="P18" s="39">
        <v>8.173</v>
      </c>
      <c r="Q18" s="39">
        <v>8.3195999999999994</v>
      </c>
      <c r="R18" s="47">
        <v>18</v>
      </c>
      <c r="S18" s="47">
        <v>20</v>
      </c>
      <c r="T18" s="47">
        <v>20</v>
      </c>
      <c r="U18" s="47">
        <v>20</v>
      </c>
      <c r="V18" s="47">
        <v>18</v>
      </c>
      <c r="W18" s="47">
        <v>12</v>
      </c>
      <c r="X18" s="47">
        <v>8</v>
      </c>
      <c r="Y18" s="47">
        <v>7</v>
      </c>
      <c r="Z18" s="47">
        <v>9</v>
      </c>
      <c r="AA18" s="47">
        <v>9</v>
      </c>
      <c r="AB18" s="47">
        <v>6</v>
      </c>
      <c r="AC18" s="47">
        <v>8</v>
      </c>
      <c r="AD18" s="47">
        <v>8</v>
      </c>
      <c r="AE18" s="47">
        <v>13</v>
      </c>
      <c r="AF18" s="39">
        <v>2.1151</v>
      </c>
      <c r="AG18" s="39">
        <v>0.37059999999999998</v>
      </c>
      <c r="AH18" s="39">
        <v>8.6829000000000001</v>
      </c>
      <c r="AI18" s="39">
        <v>1.3119000000000001</v>
      </c>
      <c r="AJ18" s="58" t="s">
        <v>1160</v>
      </c>
      <c r="AK18" s="58" t="s">
        <v>1501</v>
      </c>
    </row>
    <row r="19" spans="1:37" x14ac:dyDescent="0.25">
      <c r="A19" s="68">
        <v>19961</v>
      </c>
      <c r="B19" s="58" t="s">
        <v>1502</v>
      </c>
      <c r="C19" s="38">
        <v>40682</v>
      </c>
      <c r="D19" s="39">
        <v>114.51300000000001</v>
      </c>
      <c r="E19" s="48">
        <v>0.21</v>
      </c>
      <c r="F19" s="39">
        <v>28.326699999999999</v>
      </c>
      <c r="G19" s="39">
        <v>0.12870000000000001</v>
      </c>
      <c r="H19" s="39">
        <v>18.4435</v>
      </c>
      <c r="I19" s="39">
        <v>19.601199999999999</v>
      </c>
      <c r="J19" s="39">
        <v>19.906500000000001</v>
      </c>
      <c r="K19" s="39">
        <v>19.043399999999998</v>
      </c>
      <c r="L19" s="39">
        <v>13.8337</v>
      </c>
      <c r="M19" s="39">
        <v>10.337999999999999</v>
      </c>
      <c r="N19" s="39">
        <v>16.7012</v>
      </c>
      <c r="O19" s="39">
        <v>13.0427</v>
      </c>
      <c r="P19" s="39">
        <v>8.3407999999999998</v>
      </c>
      <c r="Q19" s="39">
        <v>8.2863000000000007</v>
      </c>
      <c r="R19" s="47">
        <v>19</v>
      </c>
      <c r="S19" s="47">
        <v>17</v>
      </c>
      <c r="T19" s="47">
        <v>18</v>
      </c>
      <c r="U19" s="47">
        <v>18</v>
      </c>
      <c r="V19" s="47">
        <v>13</v>
      </c>
      <c r="W19" s="47">
        <v>6</v>
      </c>
      <c r="X19" s="47">
        <v>2</v>
      </c>
      <c r="Y19" s="47">
        <v>3</v>
      </c>
      <c r="Z19" s="47">
        <v>3</v>
      </c>
      <c r="AA19" s="47">
        <v>3</v>
      </c>
      <c r="AB19" s="47">
        <v>5</v>
      </c>
      <c r="AC19" s="47">
        <v>6</v>
      </c>
      <c r="AD19" s="47">
        <v>4</v>
      </c>
      <c r="AE19" s="47">
        <v>14</v>
      </c>
      <c r="AF19" s="39">
        <v>3.9018000000000002</v>
      </c>
      <c r="AG19" s="39">
        <v>0.39140000000000003</v>
      </c>
      <c r="AH19" s="39">
        <v>8.6997</v>
      </c>
      <c r="AI19" s="39">
        <v>0.87480000000000002</v>
      </c>
      <c r="AJ19" s="58" t="s">
        <v>1334</v>
      </c>
      <c r="AK19" s="58" t="s">
        <v>429</v>
      </c>
    </row>
    <row r="20" spans="1:37" x14ac:dyDescent="0.25">
      <c r="A20" s="68">
        <v>14666</v>
      </c>
      <c r="B20" s="58" t="s">
        <v>1503</v>
      </c>
      <c r="C20" s="38">
        <v>40798</v>
      </c>
      <c r="D20" s="39">
        <v>1814.5155999999999</v>
      </c>
      <c r="E20" s="48">
        <v>0.42</v>
      </c>
      <c r="F20" s="39">
        <v>21.904900000000001</v>
      </c>
      <c r="G20" s="39">
        <v>0.1774</v>
      </c>
      <c r="H20" s="39">
        <v>18.1252</v>
      </c>
      <c r="I20" s="39">
        <v>19.623699999999999</v>
      </c>
      <c r="J20" s="39">
        <v>19.685199999999998</v>
      </c>
      <c r="K20" s="39">
        <v>19.0885</v>
      </c>
      <c r="L20" s="39">
        <v>13.8294</v>
      </c>
      <c r="M20" s="39">
        <v>10.222</v>
      </c>
      <c r="N20" s="39">
        <v>16.800999999999998</v>
      </c>
      <c r="O20" s="39">
        <v>13.254300000000001</v>
      </c>
      <c r="P20" s="39">
        <v>8.1544000000000008</v>
      </c>
      <c r="Q20" s="39">
        <v>6.3752000000000004</v>
      </c>
      <c r="R20" s="47">
        <v>20</v>
      </c>
      <c r="S20" s="47">
        <v>19</v>
      </c>
      <c r="T20" s="47">
        <v>22</v>
      </c>
      <c r="U20" s="47">
        <v>17</v>
      </c>
      <c r="V20" s="47">
        <v>19</v>
      </c>
      <c r="W20" s="47">
        <v>5</v>
      </c>
      <c r="X20" s="47">
        <v>5</v>
      </c>
      <c r="Y20" s="47">
        <v>2</v>
      </c>
      <c r="Z20" s="47">
        <v>4</v>
      </c>
      <c r="AA20" s="47">
        <v>6</v>
      </c>
      <c r="AB20" s="47">
        <v>2</v>
      </c>
      <c r="AC20" s="47">
        <v>3</v>
      </c>
      <c r="AD20" s="47">
        <v>9</v>
      </c>
      <c r="AE20" s="47">
        <v>19</v>
      </c>
      <c r="AF20" s="39">
        <v>8.6143999999999998</v>
      </c>
      <c r="AG20" s="39">
        <v>0.39939999999999998</v>
      </c>
      <c r="AH20" s="39">
        <v>8.6579999999999995</v>
      </c>
      <c r="AI20" s="39">
        <v>-0.33339999999999997</v>
      </c>
      <c r="AJ20" s="58" t="s">
        <v>1007</v>
      </c>
      <c r="AK20" s="58" t="s">
        <v>274</v>
      </c>
    </row>
    <row r="21" spans="1:37" x14ac:dyDescent="0.25">
      <c r="A21" s="68">
        <v>47003</v>
      </c>
      <c r="B21" s="58" t="s">
        <v>1504</v>
      </c>
      <c r="C21" s="38">
        <v>44862</v>
      </c>
      <c r="D21" s="39">
        <v>98.373500000000007</v>
      </c>
      <c r="E21" s="48">
        <v>0.56000000000000005</v>
      </c>
      <c r="F21" s="39">
        <v>14.218299999999999</v>
      </c>
      <c r="G21" s="39">
        <v>0.51680000000000004</v>
      </c>
      <c r="H21" s="39">
        <v>18.446400000000001</v>
      </c>
      <c r="I21" s="39">
        <v>19.5227</v>
      </c>
      <c r="J21" s="39">
        <v>19.6555</v>
      </c>
      <c r="K21" s="39"/>
      <c r="L21" s="39"/>
      <c r="M21" s="39"/>
      <c r="N21" s="39"/>
      <c r="O21" s="39"/>
      <c r="P21" s="39"/>
      <c r="Q21" s="39">
        <v>25.427900000000001</v>
      </c>
      <c r="R21" s="47">
        <v>13</v>
      </c>
      <c r="S21" s="47">
        <v>14</v>
      </c>
      <c r="T21" s="47">
        <v>13</v>
      </c>
      <c r="U21" s="47">
        <v>12</v>
      </c>
      <c r="V21" s="47">
        <v>12</v>
      </c>
      <c r="W21" s="47">
        <v>8</v>
      </c>
      <c r="X21" s="47">
        <v>7</v>
      </c>
      <c r="Y21" s="47"/>
      <c r="Z21" s="47"/>
      <c r="AA21" s="47"/>
      <c r="AB21" s="47"/>
      <c r="AC21" s="47"/>
      <c r="AD21" s="47"/>
      <c r="AE21" s="47">
        <v>3</v>
      </c>
      <c r="AF21" s="39">
        <v>18.293700000000001</v>
      </c>
      <c r="AG21" s="39">
        <v>2.5154999999999998</v>
      </c>
      <c r="AH21" s="39">
        <v>3.7995000000000001</v>
      </c>
      <c r="AI21" s="39">
        <v>-2.5135999999999998</v>
      </c>
      <c r="AJ21" s="58" t="s">
        <v>1183</v>
      </c>
      <c r="AK21" s="58" t="s">
        <v>274</v>
      </c>
    </row>
    <row r="22" spans="1:37" x14ac:dyDescent="0.25">
      <c r="A22" s="68">
        <v>46225</v>
      </c>
      <c r="B22" s="58" t="s">
        <v>1505</v>
      </c>
      <c r="C22" s="38">
        <v>44595</v>
      </c>
      <c r="D22" s="39">
        <v>121.0141</v>
      </c>
      <c r="E22" s="48">
        <v>0.66</v>
      </c>
      <c r="F22" s="39">
        <v>13.7591</v>
      </c>
      <c r="G22" s="39">
        <v>3.5211999999999999</v>
      </c>
      <c r="H22" s="39">
        <v>21.091100000000001</v>
      </c>
      <c r="I22" s="39">
        <v>16.858000000000001</v>
      </c>
      <c r="J22" s="39">
        <v>18.643599999999999</v>
      </c>
      <c r="K22" s="39">
        <v>17.027799999999999</v>
      </c>
      <c r="L22" s="39"/>
      <c r="M22" s="39"/>
      <c r="N22" s="39"/>
      <c r="O22" s="39"/>
      <c r="P22" s="39"/>
      <c r="Q22" s="39">
        <v>14.9884</v>
      </c>
      <c r="R22" s="47">
        <v>3</v>
      </c>
      <c r="S22" s="47">
        <v>7</v>
      </c>
      <c r="T22" s="47">
        <v>8</v>
      </c>
      <c r="U22" s="47">
        <v>7</v>
      </c>
      <c r="V22" s="47">
        <v>5</v>
      </c>
      <c r="W22" s="47">
        <v>19</v>
      </c>
      <c r="X22" s="47">
        <v>18</v>
      </c>
      <c r="Y22" s="47">
        <v>11</v>
      </c>
      <c r="Z22" s="47"/>
      <c r="AA22" s="47"/>
      <c r="AB22" s="47"/>
      <c r="AC22" s="47"/>
      <c r="AD22" s="47"/>
      <c r="AE22" s="47">
        <v>8</v>
      </c>
      <c r="AF22" s="39">
        <v>0.41099999999999998</v>
      </c>
      <c r="AG22" s="39">
        <v>0.93369999999999997</v>
      </c>
      <c r="AH22" s="39">
        <v>9.8689</v>
      </c>
      <c r="AI22" s="39">
        <v>2.8893</v>
      </c>
      <c r="AJ22" s="58" t="s">
        <v>1059</v>
      </c>
      <c r="AK22" s="58" t="s">
        <v>226</v>
      </c>
    </row>
    <row r="23" spans="1:37" x14ac:dyDescent="0.25">
      <c r="A23" s="68">
        <v>46368</v>
      </c>
      <c r="B23" s="58" t="s">
        <v>1506</v>
      </c>
      <c r="C23" s="38">
        <v>44825</v>
      </c>
      <c r="D23" s="39">
        <v>37.601799999999997</v>
      </c>
      <c r="E23" s="48">
        <v>0.7</v>
      </c>
      <c r="F23" s="39">
        <v>15.1457</v>
      </c>
      <c r="G23" s="39">
        <v>3.6972</v>
      </c>
      <c r="H23" s="39">
        <v>20.556999999999999</v>
      </c>
      <c r="I23" s="39">
        <v>17.043800000000001</v>
      </c>
      <c r="J23" s="39">
        <v>18.347000000000001</v>
      </c>
      <c r="K23" s="39"/>
      <c r="L23" s="39"/>
      <c r="M23" s="39"/>
      <c r="N23" s="39"/>
      <c r="O23" s="39"/>
      <c r="P23" s="39"/>
      <c r="Q23" s="39">
        <v>28.5138</v>
      </c>
      <c r="R23" s="47">
        <v>6</v>
      </c>
      <c r="S23" s="47">
        <v>2</v>
      </c>
      <c r="T23" s="47">
        <v>9</v>
      </c>
      <c r="U23" s="47">
        <v>5</v>
      </c>
      <c r="V23" s="47">
        <v>8</v>
      </c>
      <c r="W23" s="47">
        <v>17</v>
      </c>
      <c r="X23" s="47">
        <v>19</v>
      </c>
      <c r="Y23" s="47"/>
      <c r="Z23" s="47"/>
      <c r="AA23" s="47"/>
      <c r="AB23" s="47"/>
      <c r="AC23" s="47"/>
      <c r="AD23" s="47"/>
      <c r="AE23" s="47">
        <v>1</v>
      </c>
      <c r="AF23" s="39">
        <v>11.1149</v>
      </c>
      <c r="AG23" s="39">
        <v>0.98560000000000003</v>
      </c>
      <c r="AH23" s="39">
        <v>7.0971000000000002</v>
      </c>
      <c r="AI23" s="39">
        <v>-1.18</v>
      </c>
      <c r="AJ23" s="58" t="s">
        <v>1488</v>
      </c>
      <c r="AK23" s="58" t="s">
        <v>1069</v>
      </c>
    </row>
    <row r="24" spans="1:37" x14ac:dyDescent="0.25">
      <c r="A24" s="68">
        <v>46465</v>
      </c>
      <c r="B24" s="58" t="s">
        <v>1507</v>
      </c>
      <c r="C24" s="38">
        <v>44862</v>
      </c>
      <c r="D24" s="39">
        <v>73.212199999999996</v>
      </c>
      <c r="E24" s="48">
        <v>0.6</v>
      </c>
      <c r="F24" s="39">
        <v>14.715999999999999</v>
      </c>
      <c r="G24" s="39">
        <v>4.0956000000000001</v>
      </c>
      <c r="H24" s="39">
        <v>21.2591</v>
      </c>
      <c r="I24" s="39">
        <v>17.1936</v>
      </c>
      <c r="J24" s="39">
        <v>19.0519</v>
      </c>
      <c r="K24" s="39"/>
      <c r="L24" s="39"/>
      <c r="M24" s="39"/>
      <c r="N24" s="39"/>
      <c r="O24" s="39"/>
      <c r="P24" s="39"/>
      <c r="Q24" s="39">
        <v>28.236799999999999</v>
      </c>
      <c r="R24" s="47">
        <v>4</v>
      </c>
      <c r="S24" s="47">
        <v>4</v>
      </c>
      <c r="T24" s="47">
        <v>6</v>
      </c>
      <c r="U24" s="47">
        <v>2</v>
      </c>
      <c r="V24" s="47">
        <v>3</v>
      </c>
      <c r="W24" s="47">
        <v>16</v>
      </c>
      <c r="X24" s="47">
        <v>15</v>
      </c>
      <c r="Y24" s="47"/>
      <c r="Z24" s="47"/>
      <c r="AA24" s="47"/>
      <c r="AB24" s="47"/>
      <c r="AC24" s="47"/>
      <c r="AD24" s="47"/>
      <c r="AE24" s="47">
        <v>2</v>
      </c>
      <c r="AF24" s="39">
        <v>12.558400000000001</v>
      </c>
      <c r="AG24" s="39">
        <v>0.98560000000000003</v>
      </c>
      <c r="AH24" s="39">
        <v>5.4560000000000004</v>
      </c>
      <c r="AI24" s="39">
        <v>-0.44119999999999998</v>
      </c>
      <c r="AJ24" s="58" t="s">
        <v>1101</v>
      </c>
      <c r="AK24" s="58" t="s">
        <v>274</v>
      </c>
    </row>
    <row r="25" spans="1:37" x14ac:dyDescent="0.25">
      <c r="A25" s="68">
        <v>46215</v>
      </c>
      <c r="B25" s="58" t="s">
        <v>1508</v>
      </c>
      <c r="C25" s="38">
        <v>44593</v>
      </c>
      <c r="D25" s="39">
        <v>539.29280000000006</v>
      </c>
      <c r="E25" s="48">
        <v>0.56000000000000005</v>
      </c>
      <c r="F25" s="39">
        <v>13.5596</v>
      </c>
      <c r="G25" s="39">
        <v>3.3412000000000002</v>
      </c>
      <c r="H25" s="39">
        <v>20.9221</v>
      </c>
      <c r="I25" s="39">
        <v>17.396100000000001</v>
      </c>
      <c r="J25" s="39">
        <v>19.250399999999999</v>
      </c>
      <c r="K25" s="39">
        <v>16.865200000000002</v>
      </c>
      <c r="L25" s="39"/>
      <c r="M25" s="39"/>
      <c r="N25" s="39"/>
      <c r="O25" s="39"/>
      <c r="P25" s="39"/>
      <c r="Q25" s="39">
        <v>14.2193</v>
      </c>
      <c r="R25" s="47">
        <v>5</v>
      </c>
      <c r="S25" s="47">
        <v>6</v>
      </c>
      <c r="T25" s="47">
        <v>3</v>
      </c>
      <c r="U25" s="47">
        <v>9</v>
      </c>
      <c r="V25" s="47">
        <v>7</v>
      </c>
      <c r="W25" s="47">
        <v>15</v>
      </c>
      <c r="X25" s="47">
        <v>13</v>
      </c>
      <c r="Y25" s="47">
        <v>12</v>
      </c>
      <c r="Z25" s="47"/>
      <c r="AA25" s="47"/>
      <c r="AB25" s="47"/>
      <c r="AC25" s="47"/>
      <c r="AD25" s="47"/>
      <c r="AE25" s="47">
        <v>10</v>
      </c>
      <c r="AF25" s="39">
        <v>0.1208</v>
      </c>
      <c r="AG25" s="39">
        <v>0.90639999999999998</v>
      </c>
      <c r="AH25" s="39">
        <v>9.7579999999999991</v>
      </c>
      <c r="AI25" s="39">
        <v>2.8780999999999999</v>
      </c>
      <c r="AJ25" s="58" t="s">
        <v>1494</v>
      </c>
      <c r="AK25" s="58" t="s">
        <v>274</v>
      </c>
    </row>
    <row r="26" spans="1:37" x14ac:dyDescent="0.25">
      <c r="A26" s="68">
        <v>46627</v>
      </c>
      <c r="B26" s="58" t="s">
        <v>1509</v>
      </c>
      <c r="C26" s="38">
        <v>44907</v>
      </c>
      <c r="D26" s="39">
        <v>409.99340000000001</v>
      </c>
      <c r="E26" s="48">
        <v>0.45</v>
      </c>
      <c r="F26" s="39">
        <v>85.345299999999995</v>
      </c>
      <c r="G26" s="39">
        <v>3.4438</v>
      </c>
      <c r="H26" s="39">
        <v>21.0867</v>
      </c>
      <c r="I26" s="39">
        <v>16.5337</v>
      </c>
      <c r="J26" s="39">
        <v>19.262599999999999</v>
      </c>
      <c r="K26" s="39"/>
      <c r="L26" s="39"/>
      <c r="M26" s="39"/>
      <c r="N26" s="39"/>
      <c r="O26" s="39"/>
      <c r="P26" s="39"/>
      <c r="Q26" s="39">
        <v>19.392600000000002</v>
      </c>
      <c r="R26" s="47">
        <v>8</v>
      </c>
      <c r="S26" s="47">
        <v>5</v>
      </c>
      <c r="T26" s="47">
        <v>5</v>
      </c>
      <c r="U26" s="47">
        <v>8</v>
      </c>
      <c r="V26" s="47">
        <v>6</v>
      </c>
      <c r="W26" s="47">
        <v>22</v>
      </c>
      <c r="X26" s="47">
        <v>12</v>
      </c>
      <c r="Y26" s="47"/>
      <c r="Z26" s="47"/>
      <c r="AA26" s="47"/>
      <c r="AB26" s="47"/>
      <c r="AC26" s="47"/>
      <c r="AD26" s="47"/>
      <c r="AE26" s="47">
        <v>6</v>
      </c>
      <c r="AF26" s="39">
        <v>-4.8245000000000005</v>
      </c>
      <c r="AG26" s="39">
        <v>0.5958</v>
      </c>
      <c r="AH26" s="39">
        <v>4.3132000000000001</v>
      </c>
      <c r="AI26" s="39">
        <v>0.38059999999999999</v>
      </c>
      <c r="AJ26" s="58" t="s">
        <v>1510</v>
      </c>
      <c r="AK26" s="58"/>
    </row>
    <row r="27" spans="1:37" x14ac:dyDescent="0.25">
      <c r="A27" s="68">
        <v>46628</v>
      </c>
      <c r="B27" s="58" t="s">
        <v>1511</v>
      </c>
      <c r="C27" s="38">
        <v>45016</v>
      </c>
      <c r="D27" s="39">
        <v>20.4908</v>
      </c>
      <c r="E27" s="48">
        <v>0.6</v>
      </c>
      <c r="F27" s="39">
        <v>11.806100000000001</v>
      </c>
      <c r="G27" s="39">
        <v>3.8538000000000001</v>
      </c>
      <c r="H27" s="39">
        <v>20.1614</v>
      </c>
      <c r="I27" s="39">
        <v>16.5563</v>
      </c>
      <c r="J27" s="39">
        <v>18.292899999999999</v>
      </c>
      <c r="K27" s="39"/>
      <c r="L27" s="39"/>
      <c r="M27" s="39"/>
      <c r="N27" s="39"/>
      <c r="O27" s="39"/>
      <c r="P27" s="39"/>
      <c r="Q27" s="39">
        <v>15.8047</v>
      </c>
      <c r="R27" s="47">
        <v>9</v>
      </c>
      <c r="S27" s="47">
        <v>9</v>
      </c>
      <c r="T27" s="47">
        <v>7</v>
      </c>
      <c r="U27" s="47">
        <v>4</v>
      </c>
      <c r="V27" s="47">
        <v>9</v>
      </c>
      <c r="W27" s="47">
        <v>21</v>
      </c>
      <c r="X27" s="47">
        <v>20</v>
      </c>
      <c r="Y27" s="47"/>
      <c r="Z27" s="47"/>
      <c r="AA27" s="47"/>
      <c r="AB27" s="47"/>
      <c r="AC27" s="47"/>
      <c r="AD27" s="47"/>
      <c r="AE27" s="47">
        <v>7</v>
      </c>
      <c r="AF27" s="39">
        <v>8.6036999999999999</v>
      </c>
      <c r="AG27" s="39">
        <v>1.2377</v>
      </c>
      <c r="AH27" s="39">
        <v>3.8992</v>
      </c>
      <c r="AI27" s="39">
        <v>-1.2181999999999999</v>
      </c>
      <c r="AJ27" s="58" t="s">
        <v>1510</v>
      </c>
      <c r="AK27" s="58" t="s">
        <v>1512</v>
      </c>
    </row>
    <row r="28" spans="1:37" x14ac:dyDescent="0.25">
      <c r="A28" s="68">
        <v>46198</v>
      </c>
      <c r="B28" s="58" t="s">
        <v>1513</v>
      </c>
      <c r="C28" s="38">
        <v>44594</v>
      </c>
      <c r="D28" s="39">
        <v>278.89069999999998</v>
      </c>
      <c r="E28" s="48">
        <v>0.57999999999999996</v>
      </c>
      <c r="F28" s="39">
        <v>13.5754</v>
      </c>
      <c r="G28" s="39">
        <v>3.5808</v>
      </c>
      <c r="H28" s="39">
        <v>21.103999999999999</v>
      </c>
      <c r="I28" s="39">
        <v>16.980899999999998</v>
      </c>
      <c r="J28" s="39">
        <v>18.850000000000001</v>
      </c>
      <c r="K28" s="39">
        <v>16.797499999999999</v>
      </c>
      <c r="L28" s="39"/>
      <c r="M28" s="39"/>
      <c r="N28" s="39"/>
      <c r="O28" s="39"/>
      <c r="P28" s="39"/>
      <c r="Q28" s="39">
        <v>14.2956</v>
      </c>
      <c r="R28" s="47">
        <v>7</v>
      </c>
      <c r="S28" s="47">
        <v>8</v>
      </c>
      <c r="T28" s="47">
        <v>4</v>
      </c>
      <c r="U28" s="47">
        <v>6</v>
      </c>
      <c r="V28" s="47">
        <v>4</v>
      </c>
      <c r="W28" s="47">
        <v>18</v>
      </c>
      <c r="X28" s="47">
        <v>17</v>
      </c>
      <c r="Y28" s="47">
        <v>13</v>
      </c>
      <c r="Z28" s="47"/>
      <c r="AA28" s="47"/>
      <c r="AB28" s="47"/>
      <c r="AC28" s="47"/>
      <c r="AD28" s="47"/>
      <c r="AE28" s="47">
        <v>9</v>
      </c>
      <c r="AF28" s="39">
        <v>0.11509999999999999</v>
      </c>
      <c r="AG28" s="39">
        <v>0.91479999999999995</v>
      </c>
      <c r="AH28" s="39">
        <v>9.8678000000000008</v>
      </c>
      <c r="AI28" s="39">
        <v>2.9281999999999999</v>
      </c>
      <c r="AJ28" s="58" t="s">
        <v>1160</v>
      </c>
      <c r="AK28" s="58" t="s">
        <v>274</v>
      </c>
    </row>
    <row r="29" spans="1:37" x14ac:dyDescent="0.25">
      <c r="A29" s="68">
        <v>46882</v>
      </c>
      <c r="B29" s="58" t="s">
        <v>1514</v>
      </c>
      <c r="C29" s="38">
        <v>45037</v>
      </c>
      <c r="D29" s="39">
        <v>25.183800000000002</v>
      </c>
      <c r="E29" s="48">
        <v>0.5</v>
      </c>
      <c r="F29" s="39">
        <v>11.530099999999999</v>
      </c>
      <c r="G29" s="39">
        <v>4.0388000000000002</v>
      </c>
      <c r="H29" s="39">
        <v>23.437999999999999</v>
      </c>
      <c r="I29" s="39">
        <v>19.132300000000001</v>
      </c>
      <c r="J29" s="39">
        <v>19.3123</v>
      </c>
      <c r="K29" s="39"/>
      <c r="L29" s="39"/>
      <c r="M29" s="39"/>
      <c r="N29" s="39"/>
      <c r="O29" s="39"/>
      <c r="P29" s="39"/>
      <c r="Q29" s="39">
        <v>14.175800000000001</v>
      </c>
      <c r="R29" s="47">
        <v>1</v>
      </c>
      <c r="S29" s="47">
        <v>1</v>
      </c>
      <c r="T29" s="47">
        <v>2</v>
      </c>
      <c r="U29" s="47">
        <v>3</v>
      </c>
      <c r="V29" s="47">
        <v>2</v>
      </c>
      <c r="W29" s="47">
        <v>13</v>
      </c>
      <c r="X29" s="47">
        <v>11</v>
      </c>
      <c r="Y29" s="47"/>
      <c r="Z29" s="47"/>
      <c r="AA29" s="47"/>
      <c r="AB29" s="47"/>
      <c r="AC29" s="47"/>
      <c r="AD29" s="47"/>
      <c r="AE29" s="47">
        <v>11</v>
      </c>
      <c r="AF29" s="39">
        <v>32.3249</v>
      </c>
      <c r="AG29" s="39">
        <v>0.50129999999999997</v>
      </c>
      <c r="AH29" s="39">
        <v>6.9376999999999995</v>
      </c>
      <c r="AI29" s="39">
        <v>-10.5585</v>
      </c>
      <c r="AJ29" s="58" t="s">
        <v>1183</v>
      </c>
      <c r="AK29" s="58" t="s">
        <v>274</v>
      </c>
    </row>
    <row r="30" spans="1:37" x14ac:dyDescent="0.25">
      <c r="I30" s="39"/>
      <c r="J30" s="39"/>
      <c r="L30" s="39"/>
    </row>
    <row r="31" spans="1:37" ht="12.75" customHeight="1" x14ac:dyDescent="0.25">
      <c r="B31" s="177" t="s">
        <v>56</v>
      </c>
      <c r="C31" s="177"/>
      <c r="D31" s="177"/>
      <c r="E31" s="177"/>
      <c r="F31" s="177"/>
      <c r="G31" s="40">
        <v>1.9670045454545453</v>
      </c>
      <c r="H31" s="40">
        <v>20.141554545454543</v>
      </c>
      <c r="I31" s="40">
        <v>18.796390909090913</v>
      </c>
      <c r="J31" s="40">
        <v>18.83427727272727</v>
      </c>
      <c r="K31" s="40">
        <v>17.860507142857141</v>
      </c>
      <c r="L31" s="40">
        <v>12.520918181818182</v>
      </c>
      <c r="M31" s="40">
        <v>9.3995727272727265</v>
      </c>
      <c r="N31" s="40">
        <v>16.239481818181819</v>
      </c>
      <c r="O31" s="40">
        <v>12.445281818181819</v>
      </c>
      <c r="P31" s="40">
        <v>8.0626727272727283</v>
      </c>
      <c r="Q31" s="40">
        <v>13.584645454545456</v>
      </c>
    </row>
    <row r="32" spans="1:37" ht="12.75" customHeight="1" x14ac:dyDescent="0.25">
      <c r="B32" s="178" t="s">
        <v>57</v>
      </c>
      <c r="C32" s="178"/>
      <c r="D32" s="178"/>
      <c r="E32" s="178"/>
      <c r="F32" s="178"/>
      <c r="G32" s="40">
        <v>0.89405000000000001</v>
      </c>
      <c r="H32" s="40">
        <v>18.640499999999999</v>
      </c>
      <c r="I32" s="40">
        <v>19.277049999999999</v>
      </c>
      <c r="J32" s="40">
        <v>19.28745</v>
      </c>
      <c r="K32" s="40">
        <v>18.826149999999998</v>
      </c>
      <c r="L32" s="40">
        <v>13.7456</v>
      </c>
      <c r="M32" s="40">
        <v>10.222</v>
      </c>
      <c r="N32" s="40">
        <v>16.572600000000001</v>
      </c>
      <c r="O32" s="40">
        <v>13.0427</v>
      </c>
      <c r="P32" s="40">
        <v>8.2972999999999999</v>
      </c>
      <c r="Q32" s="40">
        <v>11.286200000000001</v>
      </c>
    </row>
    <row r="33" spans="1:37" x14ac:dyDescent="0.25">
      <c r="I33" s="43"/>
      <c r="J33" s="43"/>
      <c r="K33" s="43"/>
      <c r="L33" s="43"/>
    </row>
    <row r="34" spans="1:37" ht="12.75" customHeight="1" x14ac:dyDescent="0.25">
      <c r="B34" s="41" t="s">
        <v>58</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row>
    <row r="35" spans="1:37" x14ac:dyDescent="0.25">
      <c r="A35" s="68">
        <v>65</v>
      </c>
      <c r="B35" s="42" t="s">
        <v>1368</v>
      </c>
      <c r="C35" s="42"/>
      <c r="D35" s="42"/>
      <c r="E35" s="42"/>
      <c r="F35" s="43">
        <v>32596</v>
      </c>
      <c r="G35" s="43">
        <v>0</v>
      </c>
      <c r="H35" s="43">
        <v>2.9108999999999998</v>
      </c>
      <c r="I35" s="43">
        <v>-0.92700000000000005</v>
      </c>
      <c r="J35" s="43">
        <v>10.162599999999999</v>
      </c>
      <c r="K35" s="43">
        <v>6.8493000000000004</v>
      </c>
      <c r="L35" s="43">
        <v>1.7366999999999999</v>
      </c>
      <c r="M35" s="43">
        <v>7.3623000000000003</v>
      </c>
      <c r="N35" s="43">
        <v>2.54</v>
      </c>
      <c r="O35" s="43">
        <v>1.2533000000000001</v>
      </c>
      <c r="P35" s="43">
        <v>8.1241000000000003</v>
      </c>
      <c r="Q35" s="43"/>
      <c r="R35" s="43"/>
      <c r="S35" s="43"/>
      <c r="T35" s="43"/>
      <c r="U35" s="43"/>
      <c r="V35" s="43"/>
      <c r="W35" s="43"/>
      <c r="X35" s="43"/>
      <c r="Y35" s="43"/>
      <c r="Z35" s="43"/>
      <c r="AA35" s="43"/>
      <c r="AB35" s="43"/>
      <c r="AC35" s="43"/>
      <c r="AD35" s="43"/>
      <c r="AE35" s="43"/>
      <c r="AF35" s="43"/>
      <c r="AG35" s="43"/>
      <c r="AH35" s="43"/>
      <c r="AI35" s="43"/>
      <c r="AJ35" s="43"/>
      <c r="AK35" s="43"/>
    </row>
    <row r="36" spans="1:37" x14ac:dyDescent="0.25">
      <c r="B36" s="42"/>
      <c r="C36" s="42"/>
      <c r="D36" s="42"/>
      <c r="E36" s="42"/>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row>
  </sheetData>
  <mergeCells count="13">
    <mergeCell ref="AK5:AK6"/>
    <mergeCell ref="AF5:AI5"/>
    <mergeCell ref="B31:F31"/>
    <mergeCell ref="B5:B6"/>
    <mergeCell ref="C5:C6"/>
    <mergeCell ref="D5:D6"/>
    <mergeCell ref="E5:E6"/>
    <mergeCell ref="F5:F6"/>
    <mergeCell ref="B32:F32"/>
    <mergeCell ref="G5:J5"/>
    <mergeCell ref="K5:Q5"/>
    <mergeCell ref="R5:AE5"/>
    <mergeCell ref="AJ5:AJ6"/>
  </mergeCells>
  <conditionalFormatting sqref="J7 I30">
    <cfRule type="cellIs" dxfId="438" priority="37" operator="greaterThanOrEqual">
      <formula>I$31</formula>
    </cfRule>
  </conditionalFormatting>
  <conditionalFormatting sqref="J7 I30">
    <cfRule type="cellIs" priority="36" operator="equal">
      <formula>""</formula>
    </cfRule>
  </conditionalFormatting>
  <conditionalFormatting sqref="J7 I30">
    <cfRule type="cellIs" priority="34" operator="equal">
      <formula>""</formula>
    </cfRule>
    <cfRule type="cellIs" dxfId="437" priority="35" operator="greaterThanOrEqual">
      <formula>I$31</formula>
    </cfRule>
  </conditionalFormatting>
  <conditionalFormatting sqref="L30">
    <cfRule type="cellIs" dxfId="436" priority="32" operator="equal">
      <formula>""</formula>
    </cfRule>
    <cfRule type="cellIs" dxfId="435" priority="33" operator="greaterThanOrEqual">
      <formula>L$31</formula>
    </cfRule>
  </conditionalFormatting>
  <conditionalFormatting sqref="R8:AE11">
    <cfRule type="cellIs" dxfId="434" priority="31" operator="lessThanOrEqual">
      <formula>10</formula>
    </cfRule>
  </conditionalFormatting>
  <conditionalFormatting sqref="J30">
    <cfRule type="cellIs" dxfId="433" priority="29" operator="equal">
      <formula>""</formula>
    </cfRule>
    <cfRule type="cellIs" dxfId="432" priority="30" operator="greaterThanOrEqual">
      <formula>#REF!</formula>
    </cfRule>
  </conditionalFormatting>
  <conditionalFormatting sqref="R12:AE14">
    <cfRule type="cellIs" dxfId="431" priority="26" operator="lessThanOrEqual">
      <formula>10</formula>
    </cfRule>
  </conditionalFormatting>
  <conditionalFormatting sqref="G8:Q29">
    <cfRule type="cellIs" dxfId="430" priority="27" operator="equal">
      <formula>""</formula>
    </cfRule>
    <cfRule type="cellIs" dxfId="429" priority="28" operator="greaterThanOrEqual">
      <formula>G$31</formula>
    </cfRule>
  </conditionalFormatting>
  <conditionalFormatting sqref="R19:AA19 AC19:AE19">
    <cfRule type="cellIs" dxfId="428" priority="23" operator="lessThanOrEqual">
      <formula>10</formula>
    </cfRule>
  </conditionalFormatting>
  <conditionalFormatting sqref="AB19">
    <cfRule type="cellIs" dxfId="427" priority="22" operator="lessThanOrEqual">
      <formula>10</formula>
    </cfRule>
  </conditionalFormatting>
  <conditionalFormatting sqref="R20:AE21">
    <cfRule type="cellIs" dxfId="426" priority="21" operator="lessThanOrEqual">
      <formula>10</formula>
    </cfRule>
  </conditionalFormatting>
  <conditionalFormatting sqref="R22:AE22">
    <cfRule type="cellIs" dxfId="425" priority="18" operator="lessThanOrEqual">
      <formula>10</formula>
    </cfRule>
  </conditionalFormatting>
  <conditionalFormatting sqref="R15:AE16">
    <cfRule type="cellIs" dxfId="424" priority="10" operator="lessThanOrEqual">
      <formula>10</formula>
    </cfRule>
  </conditionalFormatting>
  <conditionalFormatting sqref="R17:AE18">
    <cfRule type="cellIs" dxfId="423" priority="6" operator="lessThanOrEqual">
      <formula>10</formula>
    </cfRule>
  </conditionalFormatting>
  <conditionalFormatting sqref="R23:AE29">
    <cfRule type="cellIs" dxfId="422" priority="3" operator="lessThanOrEqual">
      <formula>10</formula>
    </cfRule>
  </conditionalFormatting>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dimension ref="A5:AK1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1.28515625" bestFit="1" customWidth="1"/>
    <col min="4" max="4" width="18" bestFit="1" customWidth="1"/>
    <col min="5" max="5" width="11" bestFit="1" customWidth="1"/>
    <col min="6" max="6" width="9.28515625" customWidth="1"/>
    <col min="7" max="35" width="9.5703125" customWidth="1"/>
    <col min="36" max="36" width="28.42578125" style="126" customWidth="1"/>
    <col min="37" max="37" width="24.5703125" style="126" customWidth="1"/>
  </cols>
  <sheetData>
    <row r="5" spans="1:37" x14ac:dyDescent="0.25">
      <c r="B5" s="179" t="s">
        <v>6</v>
      </c>
      <c r="C5" s="179" t="s">
        <v>7</v>
      </c>
      <c r="D5" s="179" t="s">
        <v>28</v>
      </c>
      <c r="E5" s="179" t="s">
        <v>29</v>
      </c>
      <c r="F5" s="179" t="s">
        <v>30</v>
      </c>
      <c r="G5" s="179" t="s">
        <v>24</v>
      </c>
      <c r="H5" s="179"/>
      <c r="I5" s="179"/>
      <c r="J5" s="179"/>
      <c r="K5" s="179" t="s">
        <v>25</v>
      </c>
      <c r="L5" s="179"/>
      <c r="M5" s="179"/>
      <c r="N5" s="179"/>
      <c r="O5" s="179"/>
      <c r="P5" s="179"/>
      <c r="Q5" s="179"/>
      <c r="R5" s="179" t="s">
        <v>26</v>
      </c>
      <c r="S5" s="179"/>
      <c r="T5" s="179"/>
      <c r="U5" s="179"/>
      <c r="V5" s="179"/>
      <c r="W5" s="179"/>
      <c r="X5" s="179"/>
      <c r="Y5" s="179"/>
      <c r="Z5" s="179"/>
      <c r="AA5" s="179"/>
      <c r="AB5" s="179"/>
      <c r="AC5" s="179"/>
      <c r="AD5" s="179"/>
      <c r="AE5" s="179"/>
      <c r="AF5" s="179" t="s">
        <v>27</v>
      </c>
      <c r="AG5" s="179"/>
      <c r="AH5" s="179"/>
      <c r="AI5" s="179"/>
      <c r="AJ5" s="179" t="s">
        <v>31</v>
      </c>
      <c r="AK5" s="179" t="s">
        <v>32</v>
      </c>
    </row>
    <row r="6" spans="1:37" ht="38.25" customHeight="1" x14ac:dyDescent="0.25">
      <c r="B6" s="179"/>
      <c r="C6" s="179"/>
      <c r="D6" s="179"/>
      <c r="E6" s="179"/>
      <c r="F6" s="179"/>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9"/>
      <c r="AK6" s="179"/>
    </row>
    <row r="7" spans="1:37" x14ac:dyDescent="0.25">
      <c r="B7" s="36" t="s">
        <v>69</v>
      </c>
      <c r="J7" s="39"/>
    </row>
    <row r="8" spans="1:37" x14ac:dyDescent="0.25">
      <c r="A8" s="68">
        <v>46120</v>
      </c>
      <c r="B8" s="37" t="s">
        <v>1515</v>
      </c>
      <c r="C8" s="38">
        <v>44785</v>
      </c>
      <c r="D8" s="39">
        <v>51.015099999999997</v>
      </c>
      <c r="E8" s="48">
        <v>0.32</v>
      </c>
      <c r="F8" s="39">
        <v>33.931699999999999</v>
      </c>
      <c r="G8" s="39">
        <v>8.1122999999999994</v>
      </c>
      <c r="H8" s="39">
        <v>10.5916</v>
      </c>
      <c r="I8" s="39">
        <v>38.975499999999997</v>
      </c>
      <c r="J8" s="39">
        <v>70.451999999999998</v>
      </c>
      <c r="K8" s="39"/>
      <c r="L8" s="39"/>
      <c r="M8" s="39"/>
      <c r="N8" s="39"/>
      <c r="O8" s="39"/>
      <c r="P8" s="39"/>
      <c r="Q8" s="39">
        <v>39.6113</v>
      </c>
      <c r="R8" s="47">
        <v>15</v>
      </c>
      <c r="S8" s="47">
        <v>25</v>
      </c>
      <c r="T8" s="47">
        <v>42</v>
      </c>
      <c r="U8" s="47">
        <v>14</v>
      </c>
      <c r="V8" s="47">
        <v>14</v>
      </c>
      <c r="W8" s="47">
        <v>15</v>
      </c>
      <c r="X8" s="47">
        <v>8</v>
      </c>
      <c r="Y8" s="47"/>
      <c r="Z8" s="47"/>
      <c r="AA8" s="47"/>
      <c r="AB8" s="47"/>
      <c r="AC8" s="47"/>
      <c r="AD8" s="47"/>
      <c r="AE8" s="47">
        <v>8</v>
      </c>
      <c r="AF8" s="39">
        <v>-0.14799999999999999</v>
      </c>
      <c r="AG8" s="39">
        <v>1.7015</v>
      </c>
      <c r="AH8" s="39">
        <v>22.423200000000001</v>
      </c>
      <c r="AI8" s="39">
        <v>0.99409999999999998</v>
      </c>
      <c r="AJ8" s="58" t="s">
        <v>1059</v>
      </c>
      <c r="AK8" s="58"/>
    </row>
    <row r="9" spans="1:37" x14ac:dyDescent="0.25">
      <c r="A9" s="68">
        <v>46122</v>
      </c>
      <c r="B9" s="37" t="s">
        <v>1516</v>
      </c>
      <c r="C9" s="38">
        <v>44785</v>
      </c>
      <c r="D9" s="39">
        <v>39.435699999999997</v>
      </c>
      <c r="E9" s="48">
        <v>0.3</v>
      </c>
      <c r="F9" s="39">
        <v>19.504000000000001</v>
      </c>
      <c r="G9" s="39">
        <v>3.4026000000000001</v>
      </c>
      <c r="H9" s="39">
        <v>1.5696000000000001</v>
      </c>
      <c r="I9" s="39">
        <v>14.3675</v>
      </c>
      <c r="J9" s="39">
        <v>29.5138</v>
      </c>
      <c r="K9" s="39"/>
      <c r="L9" s="39"/>
      <c r="M9" s="39"/>
      <c r="N9" s="39"/>
      <c r="O9" s="39"/>
      <c r="P9" s="39"/>
      <c r="Q9" s="39">
        <v>17.3874</v>
      </c>
      <c r="R9" s="47">
        <v>58</v>
      </c>
      <c r="S9" s="47">
        <v>42</v>
      </c>
      <c r="T9" s="47">
        <v>9</v>
      </c>
      <c r="U9" s="47">
        <v>46</v>
      </c>
      <c r="V9" s="47">
        <v>98</v>
      </c>
      <c r="W9" s="47">
        <v>73</v>
      </c>
      <c r="X9" s="47">
        <v>72</v>
      </c>
      <c r="Y9" s="47"/>
      <c r="Z9" s="47"/>
      <c r="AA9" s="47"/>
      <c r="AB9" s="47"/>
      <c r="AC9" s="47"/>
      <c r="AD9" s="47"/>
      <c r="AE9" s="47">
        <v>54</v>
      </c>
      <c r="AF9" s="39">
        <v>-0.34939999999999999</v>
      </c>
      <c r="AG9" s="39">
        <v>2.1888000000000001</v>
      </c>
      <c r="AH9" s="39">
        <v>9.1508000000000003</v>
      </c>
      <c r="AI9" s="39">
        <v>0.9929</v>
      </c>
      <c r="AJ9" s="58" t="s">
        <v>1059</v>
      </c>
      <c r="AK9" s="58"/>
    </row>
    <row r="10" spans="1:37" x14ac:dyDescent="0.25">
      <c r="A10" s="68">
        <v>12811</v>
      </c>
      <c r="B10" s="37" t="s">
        <v>1517</v>
      </c>
      <c r="C10" s="38">
        <v>40745</v>
      </c>
      <c r="D10" s="39">
        <v>2257.3775000000001</v>
      </c>
      <c r="E10" s="48">
        <v>0.06</v>
      </c>
      <c r="F10" s="39">
        <v>25.620899999999999</v>
      </c>
      <c r="G10" s="39">
        <v>1.6307</v>
      </c>
      <c r="H10" s="39">
        <v>2.1322999999999999</v>
      </c>
      <c r="I10" s="39">
        <v>14.2484</v>
      </c>
      <c r="J10" s="39">
        <v>24.8856</v>
      </c>
      <c r="K10" s="39">
        <v>18.895499999999998</v>
      </c>
      <c r="L10" s="39">
        <v>15.949</v>
      </c>
      <c r="M10" s="39">
        <v>26.538599999999999</v>
      </c>
      <c r="N10" s="39">
        <v>15.7775</v>
      </c>
      <c r="O10" s="39">
        <v>14.2798</v>
      </c>
      <c r="P10" s="39">
        <v>13.308999999999999</v>
      </c>
      <c r="Q10" s="39">
        <v>12.6722</v>
      </c>
      <c r="R10" s="47">
        <v>68</v>
      </c>
      <c r="S10" s="47">
        <v>72</v>
      </c>
      <c r="T10" s="47">
        <v>86</v>
      </c>
      <c r="U10" s="47">
        <v>85</v>
      </c>
      <c r="V10" s="47">
        <v>86</v>
      </c>
      <c r="W10" s="47">
        <v>78</v>
      </c>
      <c r="X10" s="47">
        <v>79</v>
      </c>
      <c r="Y10" s="47">
        <v>62</v>
      </c>
      <c r="Z10" s="47">
        <v>35</v>
      </c>
      <c r="AA10" s="47">
        <v>36</v>
      </c>
      <c r="AB10" s="47">
        <v>29</v>
      </c>
      <c r="AC10" s="47">
        <v>26</v>
      </c>
      <c r="AD10" s="47">
        <v>8</v>
      </c>
      <c r="AE10" s="47">
        <v>101</v>
      </c>
      <c r="AF10" s="39">
        <v>-1.1900000000000001E-2</v>
      </c>
      <c r="AG10" s="39">
        <v>0.93369999999999997</v>
      </c>
      <c r="AH10" s="39">
        <v>17.380500000000001</v>
      </c>
      <c r="AI10" s="39">
        <v>0.99760000000000004</v>
      </c>
      <c r="AJ10" s="58" t="s">
        <v>1059</v>
      </c>
      <c r="AK10" s="58" t="s">
        <v>429</v>
      </c>
    </row>
    <row r="11" spans="1:37" x14ac:dyDescent="0.25">
      <c r="A11" s="68">
        <v>34434</v>
      </c>
      <c r="B11" s="37" t="s">
        <v>1518</v>
      </c>
      <c r="C11" s="38">
        <v>43761</v>
      </c>
      <c r="D11" s="39">
        <v>2755.5243999999998</v>
      </c>
      <c r="E11" s="48">
        <v>0.17</v>
      </c>
      <c r="F11" s="39">
        <v>48.659799999999997</v>
      </c>
      <c r="G11" s="39">
        <v>1.7001999999999999</v>
      </c>
      <c r="H11" s="39">
        <v>4.0709</v>
      </c>
      <c r="I11" s="39">
        <v>10.709</v>
      </c>
      <c r="J11" s="39">
        <v>10.9437</v>
      </c>
      <c r="K11" s="39">
        <v>19.199400000000001</v>
      </c>
      <c r="L11" s="39">
        <v>13.55</v>
      </c>
      <c r="M11" s="39">
        <v>26.889199999999999</v>
      </c>
      <c r="N11" s="39"/>
      <c r="O11" s="39"/>
      <c r="P11" s="39"/>
      <c r="Q11" s="39">
        <v>11.606999999999999</v>
      </c>
      <c r="R11" s="47">
        <v>117</v>
      </c>
      <c r="S11" s="47">
        <v>110</v>
      </c>
      <c r="T11" s="47">
        <v>116</v>
      </c>
      <c r="U11" s="47">
        <v>74</v>
      </c>
      <c r="V11" s="47">
        <v>55</v>
      </c>
      <c r="W11" s="47">
        <v>104</v>
      </c>
      <c r="X11" s="47">
        <v>116</v>
      </c>
      <c r="Y11" s="47">
        <v>54</v>
      </c>
      <c r="Z11" s="47">
        <v>60</v>
      </c>
      <c r="AA11" s="47">
        <v>26</v>
      </c>
      <c r="AB11" s="47"/>
      <c r="AC11" s="47"/>
      <c r="AD11" s="47"/>
      <c r="AE11" s="47">
        <v>106</v>
      </c>
      <c r="AF11" s="39">
        <v>-0.18870000000000001</v>
      </c>
      <c r="AG11" s="39">
        <v>0.81840000000000002</v>
      </c>
      <c r="AH11" s="39">
        <v>21.281500000000001</v>
      </c>
      <c r="AI11" s="39">
        <v>0.99880000000000002</v>
      </c>
      <c r="AJ11" s="58" t="s">
        <v>1059</v>
      </c>
      <c r="AK11" s="58"/>
    </row>
    <row r="12" spans="1:37" s="68" customFormat="1" x14ac:dyDescent="0.25">
      <c r="A12" s="68">
        <v>45695</v>
      </c>
      <c r="B12" s="58" t="s">
        <v>1519</v>
      </c>
      <c r="C12" s="38">
        <v>44490</v>
      </c>
      <c r="D12" s="39">
        <v>36.504399999999997</v>
      </c>
      <c r="E12" s="48">
        <v>0.22</v>
      </c>
      <c r="F12" s="39">
        <v>12.2598</v>
      </c>
      <c r="G12" s="39">
        <v>1.1859999999999999</v>
      </c>
      <c r="H12" s="39">
        <v>-0.1547</v>
      </c>
      <c r="I12" s="39">
        <v>20.625800000000002</v>
      </c>
      <c r="J12" s="39">
        <v>52.867199999999997</v>
      </c>
      <c r="K12" s="39">
        <v>24.814800000000002</v>
      </c>
      <c r="L12" s="39"/>
      <c r="M12" s="39"/>
      <c r="N12" s="39"/>
      <c r="O12" s="39"/>
      <c r="P12" s="39"/>
      <c r="Q12" s="39">
        <v>14.013400000000001</v>
      </c>
      <c r="R12" s="47">
        <v>88</v>
      </c>
      <c r="S12" s="47">
        <v>49</v>
      </c>
      <c r="T12" s="47">
        <v>102</v>
      </c>
      <c r="U12" s="47">
        <v>109</v>
      </c>
      <c r="V12" s="47">
        <v>107</v>
      </c>
      <c r="W12" s="47">
        <v>48</v>
      </c>
      <c r="X12" s="47">
        <v>40</v>
      </c>
      <c r="Y12" s="47">
        <v>35</v>
      </c>
      <c r="Z12" s="47"/>
      <c r="AA12" s="47"/>
      <c r="AB12" s="47"/>
      <c r="AC12" s="47"/>
      <c r="AD12" s="47"/>
      <c r="AE12" s="47">
        <v>92</v>
      </c>
      <c r="AF12" s="39">
        <v>-9.7199999999999995E-2</v>
      </c>
      <c r="AG12" s="39">
        <v>0.61760000000000004</v>
      </c>
      <c r="AH12" s="39">
        <v>22.537099999999999</v>
      </c>
      <c r="AI12" s="39">
        <v>1.0095000000000001</v>
      </c>
      <c r="AJ12" s="58" t="s">
        <v>1059</v>
      </c>
      <c r="AK12" s="58"/>
    </row>
    <row r="13" spans="1:37" x14ac:dyDescent="0.25">
      <c r="A13" s="68">
        <v>45697</v>
      </c>
      <c r="B13" s="37" t="s">
        <v>1520</v>
      </c>
      <c r="C13" s="38">
        <v>44498</v>
      </c>
      <c r="D13" s="39">
        <v>74.360299999999995</v>
      </c>
      <c r="E13" s="48">
        <v>0.22</v>
      </c>
      <c r="F13" s="39">
        <v>34.637099999999997</v>
      </c>
      <c r="G13" s="39">
        <v>-0.27900000000000003</v>
      </c>
      <c r="H13" s="39">
        <v>-13.1249</v>
      </c>
      <c r="I13" s="39">
        <v>4.1106999999999996</v>
      </c>
      <c r="J13" s="39">
        <v>21.509</v>
      </c>
      <c r="K13" s="39">
        <v>6.9371</v>
      </c>
      <c r="L13" s="39"/>
      <c r="M13" s="39"/>
      <c r="N13" s="39"/>
      <c r="O13" s="39"/>
      <c r="P13" s="39"/>
      <c r="Q13" s="39">
        <v>0.2596</v>
      </c>
      <c r="R13" s="47">
        <v>93</v>
      </c>
      <c r="S13" s="47">
        <v>99</v>
      </c>
      <c r="T13" s="47">
        <v>31</v>
      </c>
      <c r="U13" s="47">
        <v>123</v>
      </c>
      <c r="V13" s="47">
        <v>126</v>
      </c>
      <c r="W13" s="47">
        <v>125</v>
      </c>
      <c r="X13" s="47">
        <v>103</v>
      </c>
      <c r="Y13" s="47">
        <v>96</v>
      </c>
      <c r="Z13" s="47"/>
      <c r="AA13" s="47"/>
      <c r="AB13" s="47"/>
      <c r="AC13" s="47"/>
      <c r="AD13" s="47"/>
      <c r="AE13" s="47">
        <v>126</v>
      </c>
      <c r="AF13" s="39">
        <v>-0.24829999999999999</v>
      </c>
      <c r="AG13" s="39">
        <v>6.7900000000000002E-2</v>
      </c>
      <c r="AH13" s="39">
        <v>17.036000000000001</v>
      </c>
      <c r="AI13" s="39">
        <v>0.99690000000000001</v>
      </c>
      <c r="AJ13" s="58" t="s">
        <v>1059</v>
      </c>
      <c r="AK13" s="58"/>
    </row>
    <row r="14" spans="1:37" s="68" customFormat="1" x14ac:dyDescent="0.25">
      <c r="A14" s="68">
        <v>38262</v>
      </c>
      <c r="B14" s="58" t="s">
        <v>1521</v>
      </c>
      <c r="C14" s="38">
        <v>43452</v>
      </c>
      <c r="D14" s="39">
        <v>68.510900000000007</v>
      </c>
      <c r="E14" s="48">
        <v>0.17</v>
      </c>
      <c r="F14" s="39">
        <v>69.357500000000002</v>
      </c>
      <c r="G14" s="39">
        <v>8.2073999999999998</v>
      </c>
      <c r="H14" s="39">
        <v>14.7942</v>
      </c>
      <c r="I14" s="39">
        <v>43.6083</v>
      </c>
      <c r="J14" s="39">
        <v>65.357799999999997</v>
      </c>
      <c r="K14" s="39">
        <v>31.756900000000002</v>
      </c>
      <c r="L14" s="39">
        <v>23.6297</v>
      </c>
      <c r="M14" s="39">
        <v>31.1175</v>
      </c>
      <c r="N14" s="39">
        <v>21.522300000000001</v>
      </c>
      <c r="O14" s="39"/>
      <c r="P14" s="39"/>
      <c r="Q14" s="39">
        <v>18.098600000000001</v>
      </c>
      <c r="R14" s="47">
        <v>24</v>
      </c>
      <c r="S14" s="47">
        <v>9</v>
      </c>
      <c r="T14" s="47">
        <v>22</v>
      </c>
      <c r="U14" s="47">
        <v>4</v>
      </c>
      <c r="V14" s="47">
        <v>3</v>
      </c>
      <c r="W14" s="47">
        <v>4</v>
      </c>
      <c r="X14" s="47">
        <v>15</v>
      </c>
      <c r="Y14" s="47">
        <v>18</v>
      </c>
      <c r="Z14" s="47">
        <v>15</v>
      </c>
      <c r="AA14" s="47">
        <v>18</v>
      </c>
      <c r="AB14" s="47">
        <v>8</v>
      </c>
      <c r="AC14" s="47"/>
      <c r="AD14" s="47"/>
      <c r="AE14" s="47">
        <v>49</v>
      </c>
      <c r="AF14" s="39">
        <v>-0.16270000000000001</v>
      </c>
      <c r="AG14" s="39">
        <v>0.76219999999999999</v>
      </c>
      <c r="AH14" s="39">
        <v>23.156099999999999</v>
      </c>
      <c r="AI14" s="39">
        <v>0.99480000000000002</v>
      </c>
      <c r="AJ14" s="58" t="s">
        <v>1059</v>
      </c>
      <c r="AK14" s="58"/>
    </row>
    <row r="15" spans="1:37" s="68" customFormat="1" x14ac:dyDescent="0.25">
      <c r="A15" s="68">
        <v>35815</v>
      </c>
      <c r="B15" s="58" t="s">
        <v>1522</v>
      </c>
      <c r="C15" s="38">
        <v>42569</v>
      </c>
      <c r="D15" s="39">
        <v>475.2758</v>
      </c>
      <c r="E15" s="48">
        <v>0.09</v>
      </c>
      <c r="F15" s="39">
        <v>72.5749</v>
      </c>
      <c r="G15" s="39">
        <v>1.5611999999999999</v>
      </c>
      <c r="H15" s="39">
        <v>2.2703000000000002</v>
      </c>
      <c r="I15" s="39">
        <v>12.7202</v>
      </c>
      <c r="J15" s="39">
        <v>21.564</v>
      </c>
      <c r="K15" s="39">
        <v>18.120100000000001</v>
      </c>
      <c r="L15" s="39">
        <v>15.5974</v>
      </c>
      <c r="M15" s="39">
        <v>25.463699999999999</v>
      </c>
      <c r="N15" s="39">
        <v>15.5883</v>
      </c>
      <c r="O15" s="39">
        <v>13.0313</v>
      </c>
      <c r="P15" s="39"/>
      <c r="Q15" s="39">
        <v>13.078099999999999</v>
      </c>
      <c r="R15" s="47">
        <v>79</v>
      </c>
      <c r="S15" s="47">
        <v>86</v>
      </c>
      <c r="T15" s="47">
        <v>74</v>
      </c>
      <c r="U15" s="47">
        <v>98</v>
      </c>
      <c r="V15" s="47">
        <v>77</v>
      </c>
      <c r="W15" s="47">
        <v>94</v>
      </c>
      <c r="X15" s="47">
        <v>100</v>
      </c>
      <c r="Y15" s="47">
        <v>80</v>
      </c>
      <c r="Z15" s="47">
        <v>53</v>
      </c>
      <c r="AA15" s="47">
        <v>55</v>
      </c>
      <c r="AB15" s="47">
        <v>44</v>
      </c>
      <c r="AC15" s="47">
        <v>36</v>
      </c>
      <c r="AD15" s="47"/>
      <c r="AE15" s="47">
        <v>97</v>
      </c>
      <c r="AF15" s="39">
        <v>-4.8599999999999997E-2</v>
      </c>
      <c r="AG15" s="39">
        <v>0.9486</v>
      </c>
      <c r="AH15" s="39">
        <v>16.280799999999999</v>
      </c>
      <c r="AI15" s="39">
        <v>0.99580000000000002</v>
      </c>
      <c r="AJ15" s="58" t="s">
        <v>1059</v>
      </c>
      <c r="AK15" s="58"/>
    </row>
    <row r="16" spans="1:37" s="68" customFormat="1" x14ac:dyDescent="0.25">
      <c r="A16" s="68">
        <v>33980</v>
      </c>
      <c r="B16" s="58" t="s">
        <v>1523</v>
      </c>
      <c r="C16" s="38">
        <v>42919</v>
      </c>
      <c r="D16" s="39">
        <v>701.87819999999999</v>
      </c>
      <c r="E16" s="48">
        <v>7.0000000000000007E-2</v>
      </c>
      <c r="F16" s="39">
        <v>242.06960000000001</v>
      </c>
      <c r="G16" s="39">
        <v>1.6254999999999999</v>
      </c>
      <c r="H16" s="39">
        <v>2.1238999999999999</v>
      </c>
      <c r="I16" s="39">
        <v>14.2461</v>
      </c>
      <c r="J16" s="39">
        <v>24.911999999999999</v>
      </c>
      <c r="K16" s="39">
        <v>18.885400000000001</v>
      </c>
      <c r="L16" s="39">
        <v>15.934799999999999</v>
      </c>
      <c r="M16" s="39">
        <v>26.4968</v>
      </c>
      <c r="N16" s="39">
        <v>15.7401</v>
      </c>
      <c r="O16" s="39"/>
      <c r="P16" s="39"/>
      <c r="Q16" s="39">
        <v>14.5489</v>
      </c>
      <c r="R16" s="47">
        <v>81</v>
      </c>
      <c r="S16" s="47">
        <v>79</v>
      </c>
      <c r="T16" s="47">
        <v>93</v>
      </c>
      <c r="U16" s="47">
        <v>91</v>
      </c>
      <c r="V16" s="47">
        <v>92</v>
      </c>
      <c r="W16" s="47">
        <v>83</v>
      </c>
      <c r="X16" s="47">
        <v>76</v>
      </c>
      <c r="Y16" s="47">
        <v>63</v>
      </c>
      <c r="Z16" s="47">
        <v>37</v>
      </c>
      <c r="AA16" s="47">
        <v>40</v>
      </c>
      <c r="AB16" s="47">
        <v>33</v>
      </c>
      <c r="AC16" s="47"/>
      <c r="AD16" s="47"/>
      <c r="AE16" s="47">
        <v>80</v>
      </c>
      <c r="AF16" s="39">
        <v>-2.2800000000000001E-2</v>
      </c>
      <c r="AG16" s="39">
        <v>0.93379999999999996</v>
      </c>
      <c r="AH16" s="39">
        <v>17.335699999999999</v>
      </c>
      <c r="AI16" s="39">
        <v>0.99570000000000003</v>
      </c>
      <c r="AJ16" s="58" t="s">
        <v>834</v>
      </c>
      <c r="AK16" s="58"/>
    </row>
    <row r="17" spans="1:37" s="68" customFormat="1" x14ac:dyDescent="0.25">
      <c r="A17" s="68">
        <v>14654</v>
      </c>
      <c r="B17" s="58" t="s">
        <v>1524</v>
      </c>
      <c r="C17" s="38">
        <v>44138</v>
      </c>
      <c r="D17" s="39">
        <v>201.28110000000001</v>
      </c>
      <c r="E17" s="48">
        <v>0.18</v>
      </c>
      <c r="F17" s="39">
        <v>489.75540000000001</v>
      </c>
      <c r="G17" s="39">
        <v>1.7016</v>
      </c>
      <c r="H17" s="39">
        <v>4.0644999999999998</v>
      </c>
      <c r="I17" s="39">
        <v>10.6897</v>
      </c>
      <c r="J17" s="39">
        <v>10.875</v>
      </c>
      <c r="K17" s="39">
        <v>19.157699999999998</v>
      </c>
      <c r="L17" s="39">
        <v>13.5307</v>
      </c>
      <c r="M17" s="39"/>
      <c r="N17" s="39"/>
      <c r="O17" s="39"/>
      <c r="P17" s="39"/>
      <c r="Q17" s="39">
        <v>20.944199999999999</v>
      </c>
      <c r="R17" s="47">
        <v>112</v>
      </c>
      <c r="S17" s="47">
        <v>104</v>
      </c>
      <c r="T17" s="47">
        <v>112</v>
      </c>
      <c r="U17" s="47">
        <v>72</v>
      </c>
      <c r="V17" s="47">
        <v>58</v>
      </c>
      <c r="W17" s="47">
        <v>107</v>
      </c>
      <c r="X17" s="47">
        <v>121</v>
      </c>
      <c r="Y17" s="47">
        <v>58</v>
      </c>
      <c r="Z17" s="47">
        <v>62</v>
      </c>
      <c r="AA17" s="47"/>
      <c r="AB17" s="47"/>
      <c r="AC17" s="47"/>
      <c r="AD17" s="47"/>
      <c r="AE17" s="47">
        <v>39</v>
      </c>
      <c r="AF17" s="39">
        <v>-0.24099999999999999</v>
      </c>
      <c r="AG17" s="39">
        <v>0.99350000000000005</v>
      </c>
      <c r="AH17" s="39">
        <v>9.3201999999999998</v>
      </c>
      <c r="AI17" s="39">
        <v>1.0096000000000001</v>
      </c>
      <c r="AJ17" s="58" t="s">
        <v>834</v>
      </c>
      <c r="AK17" s="58"/>
    </row>
    <row r="18" spans="1:37" s="68" customFormat="1" x14ac:dyDescent="0.25">
      <c r="A18" s="68">
        <v>45520</v>
      </c>
      <c r="B18" s="58" t="s">
        <v>1525</v>
      </c>
      <c r="C18" s="38">
        <v>44333</v>
      </c>
      <c r="D18" s="39">
        <v>16.413599999999999</v>
      </c>
      <c r="E18" s="48">
        <v>0.34</v>
      </c>
      <c r="F18" s="39">
        <v>121.64449999999999</v>
      </c>
      <c r="G18" s="39">
        <v>1.1685000000000001</v>
      </c>
      <c r="H18" s="39">
        <v>-0.19059999999999999</v>
      </c>
      <c r="I18" s="39">
        <v>19.869399999999999</v>
      </c>
      <c r="J18" s="39">
        <v>51.733600000000003</v>
      </c>
      <c r="K18" s="39">
        <v>24.2423</v>
      </c>
      <c r="L18" s="39">
        <v>13.234299999999999</v>
      </c>
      <c r="M18" s="39"/>
      <c r="N18" s="39"/>
      <c r="O18" s="39"/>
      <c r="P18" s="39"/>
      <c r="Q18" s="39">
        <v>13.234299999999999</v>
      </c>
      <c r="R18" s="47">
        <v>89</v>
      </c>
      <c r="S18" s="47">
        <v>50</v>
      </c>
      <c r="T18" s="47">
        <v>103</v>
      </c>
      <c r="U18" s="47">
        <v>110</v>
      </c>
      <c r="V18" s="47">
        <v>109</v>
      </c>
      <c r="W18" s="47">
        <v>53</v>
      </c>
      <c r="X18" s="47">
        <v>42</v>
      </c>
      <c r="Y18" s="47">
        <v>37</v>
      </c>
      <c r="Z18" s="47">
        <v>66</v>
      </c>
      <c r="AA18" s="47"/>
      <c r="AB18" s="47"/>
      <c r="AC18" s="47"/>
      <c r="AD18" s="47"/>
      <c r="AE18" s="47">
        <v>96</v>
      </c>
      <c r="AF18" s="39">
        <v>-1.7639</v>
      </c>
      <c r="AG18" s="39">
        <v>0.32569999999999999</v>
      </c>
      <c r="AH18" s="39">
        <v>22.785599999999999</v>
      </c>
      <c r="AI18" s="39">
        <v>0.99390000000000001</v>
      </c>
      <c r="AJ18" s="58" t="s">
        <v>1306</v>
      </c>
      <c r="AK18" s="58"/>
    </row>
    <row r="19" spans="1:37" s="68" customFormat="1" x14ac:dyDescent="0.25">
      <c r="A19" s="68">
        <v>45820</v>
      </c>
      <c r="B19" s="58" t="s">
        <v>1526</v>
      </c>
      <c r="C19" s="38">
        <v>44456</v>
      </c>
      <c r="D19" s="39">
        <v>13.2514</v>
      </c>
      <c r="E19" s="48">
        <v>0.37</v>
      </c>
      <c r="F19" s="39">
        <v>107.7029</v>
      </c>
      <c r="G19" s="39">
        <v>4.8871000000000002</v>
      </c>
      <c r="H19" s="39">
        <v>7.8764000000000003</v>
      </c>
      <c r="I19" s="39">
        <v>20.970500000000001</v>
      </c>
      <c r="J19" s="39">
        <v>37.624499999999998</v>
      </c>
      <c r="K19" s="39">
        <v>26.178599999999999</v>
      </c>
      <c r="L19" s="39"/>
      <c r="M19" s="39"/>
      <c r="N19" s="39"/>
      <c r="O19" s="39"/>
      <c r="P19" s="39"/>
      <c r="Q19" s="39">
        <v>16.1419</v>
      </c>
      <c r="R19" s="47">
        <v>47</v>
      </c>
      <c r="S19" s="47">
        <v>59</v>
      </c>
      <c r="T19" s="47">
        <v>14</v>
      </c>
      <c r="U19" s="47">
        <v>35</v>
      </c>
      <c r="V19" s="47">
        <v>26</v>
      </c>
      <c r="W19" s="47">
        <v>47</v>
      </c>
      <c r="X19" s="47">
        <v>56</v>
      </c>
      <c r="Y19" s="47">
        <v>33</v>
      </c>
      <c r="Z19" s="47"/>
      <c r="AA19" s="47"/>
      <c r="AB19" s="47"/>
      <c r="AC19" s="47"/>
      <c r="AD19" s="47"/>
      <c r="AE19" s="47">
        <v>60</v>
      </c>
      <c r="AF19" s="39">
        <v>-0.30399999999999999</v>
      </c>
      <c r="AG19" s="39">
        <v>1.0932999999999999</v>
      </c>
      <c r="AH19" s="39">
        <v>11.7546</v>
      </c>
      <c r="AI19" s="39">
        <v>0.9909</v>
      </c>
      <c r="AJ19" s="58" t="s">
        <v>834</v>
      </c>
      <c r="AK19" s="58"/>
    </row>
    <row r="20" spans="1:37" s="68" customFormat="1" x14ac:dyDescent="0.25">
      <c r="A20" s="68">
        <v>45427</v>
      </c>
      <c r="B20" s="58" t="s">
        <v>1527</v>
      </c>
      <c r="C20" s="38">
        <v>44280</v>
      </c>
      <c r="D20" s="39">
        <v>132.44309999999999</v>
      </c>
      <c r="E20" s="48">
        <v>0.22</v>
      </c>
      <c r="F20" s="39">
        <v>351.95209999999997</v>
      </c>
      <c r="G20" s="39">
        <v>-0.26650000000000001</v>
      </c>
      <c r="H20" s="39">
        <v>-12.9748</v>
      </c>
      <c r="I20" s="39">
        <v>4.2283999999999997</v>
      </c>
      <c r="J20" s="39">
        <v>21.6113</v>
      </c>
      <c r="K20" s="39">
        <v>7.0822000000000003</v>
      </c>
      <c r="L20" s="39">
        <v>11.0098</v>
      </c>
      <c r="M20" s="39"/>
      <c r="N20" s="39"/>
      <c r="O20" s="39"/>
      <c r="P20" s="39"/>
      <c r="Q20" s="39">
        <v>10.434799999999999</v>
      </c>
      <c r="R20" s="47">
        <v>95</v>
      </c>
      <c r="S20" s="47">
        <v>102</v>
      </c>
      <c r="T20" s="47">
        <v>33</v>
      </c>
      <c r="U20" s="47">
        <v>122</v>
      </c>
      <c r="V20" s="47">
        <v>120</v>
      </c>
      <c r="W20" s="47">
        <v>124</v>
      </c>
      <c r="X20" s="47">
        <v>97</v>
      </c>
      <c r="Y20" s="47">
        <v>92</v>
      </c>
      <c r="Z20" s="47">
        <v>71</v>
      </c>
      <c r="AA20" s="47"/>
      <c r="AB20" s="47"/>
      <c r="AC20" s="47"/>
      <c r="AD20" s="47"/>
      <c r="AE20" s="47">
        <v>116</v>
      </c>
      <c r="AF20" s="39">
        <v>-0.23730000000000001</v>
      </c>
      <c r="AG20" s="39">
        <v>3.2000000000000002E-3</v>
      </c>
      <c r="AH20" s="39">
        <v>17.624400000000001</v>
      </c>
      <c r="AI20" s="39">
        <v>0.99199999999999999</v>
      </c>
      <c r="AJ20" s="58" t="s">
        <v>1067</v>
      </c>
      <c r="AK20" s="58"/>
    </row>
    <row r="21" spans="1:37" s="68" customFormat="1" x14ac:dyDescent="0.25">
      <c r="A21" s="68">
        <v>47768</v>
      </c>
      <c r="B21" s="58" t="s">
        <v>1528</v>
      </c>
      <c r="C21" s="38">
        <v>45009</v>
      </c>
      <c r="D21" s="39">
        <v>118.2342</v>
      </c>
      <c r="E21" s="48">
        <v>0.2</v>
      </c>
      <c r="F21" s="39">
        <v>74.710499999999996</v>
      </c>
      <c r="G21" s="39">
        <v>1.5499000000000001</v>
      </c>
      <c r="H21" s="39">
        <v>2.2343000000000002</v>
      </c>
      <c r="I21" s="39">
        <v>12.6629</v>
      </c>
      <c r="J21" s="39">
        <v>21.3978</v>
      </c>
      <c r="K21" s="39"/>
      <c r="L21" s="39"/>
      <c r="M21" s="39"/>
      <c r="N21" s="39"/>
      <c r="O21" s="39"/>
      <c r="P21" s="39"/>
      <c r="Q21" s="39">
        <v>25.539000000000001</v>
      </c>
      <c r="R21" s="47">
        <v>81</v>
      </c>
      <c r="S21" s="47">
        <v>89</v>
      </c>
      <c r="T21" s="47">
        <v>77</v>
      </c>
      <c r="U21" s="47">
        <v>100</v>
      </c>
      <c r="V21" s="47">
        <v>79</v>
      </c>
      <c r="W21" s="47">
        <v>96</v>
      </c>
      <c r="X21" s="47">
        <v>105</v>
      </c>
      <c r="Y21" s="47"/>
      <c r="Z21" s="47"/>
      <c r="AA21" s="47"/>
      <c r="AB21" s="47"/>
      <c r="AC21" s="47"/>
      <c r="AD21" s="47"/>
      <c r="AE21" s="47">
        <v>25</v>
      </c>
      <c r="AF21" s="39">
        <v>-6.2700000000000006E-2</v>
      </c>
      <c r="AG21" s="39">
        <v>6.7641</v>
      </c>
      <c r="AH21" s="39">
        <v>2.9154999999999998</v>
      </c>
      <c r="AI21" s="39">
        <v>0.99150000000000005</v>
      </c>
      <c r="AJ21" s="58" t="s">
        <v>834</v>
      </c>
      <c r="AK21" s="58"/>
    </row>
    <row r="22" spans="1:37" s="68" customFormat="1" x14ac:dyDescent="0.25">
      <c r="A22" s="68">
        <v>34198</v>
      </c>
      <c r="B22" s="58" t="s">
        <v>1529</v>
      </c>
      <c r="C22" s="38">
        <v>42650</v>
      </c>
      <c r="D22" s="39">
        <v>22.9041</v>
      </c>
      <c r="E22" s="48">
        <v>0.09</v>
      </c>
      <c r="F22" s="39">
        <v>241.8766</v>
      </c>
      <c r="G22" s="39">
        <v>1.6277999999999999</v>
      </c>
      <c r="H22" s="39">
        <v>2.1381000000000001</v>
      </c>
      <c r="I22" s="39">
        <v>14.2446</v>
      </c>
      <c r="J22" s="39">
        <v>24.842700000000001</v>
      </c>
      <c r="K22" s="39">
        <v>18.871400000000001</v>
      </c>
      <c r="L22" s="39">
        <v>15.794499999999999</v>
      </c>
      <c r="M22" s="39">
        <v>26.189</v>
      </c>
      <c r="N22" s="39">
        <v>15.6274</v>
      </c>
      <c r="O22" s="39">
        <v>14.208399999999999</v>
      </c>
      <c r="P22" s="39"/>
      <c r="Q22" s="39">
        <v>14.377700000000001</v>
      </c>
      <c r="R22" s="47">
        <v>74</v>
      </c>
      <c r="S22" s="47">
        <v>78</v>
      </c>
      <c r="T22" s="47">
        <v>90</v>
      </c>
      <c r="U22" s="47">
        <v>88</v>
      </c>
      <c r="V22" s="47">
        <v>84</v>
      </c>
      <c r="W22" s="47">
        <v>84</v>
      </c>
      <c r="X22" s="47">
        <v>85</v>
      </c>
      <c r="Y22" s="47">
        <v>65</v>
      </c>
      <c r="Z22" s="47">
        <v>47</v>
      </c>
      <c r="AA22" s="47">
        <v>46</v>
      </c>
      <c r="AB22" s="47">
        <v>41</v>
      </c>
      <c r="AC22" s="47">
        <v>29</v>
      </c>
      <c r="AD22" s="47"/>
      <c r="AE22" s="47">
        <v>82</v>
      </c>
      <c r="AF22" s="39">
        <v>-2.7E-2</v>
      </c>
      <c r="AG22" s="39">
        <v>0.9335</v>
      </c>
      <c r="AH22" s="39">
        <v>17.0717</v>
      </c>
      <c r="AI22" s="39">
        <v>0.98040000000000005</v>
      </c>
      <c r="AJ22" s="58" t="s">
        <v>1076</v>
      </c>
      <c r="AK22" s="58"/>
    </row>
    <row r="23" spans="1:37" s="68" customFormat="1" x14ac:dyDescent="0.25">
      <c r="A23" s="68">
        <v>34197</v>
      </c>
      <c r="B23" s="58" t="s">
        <v>1530</v>
      </c>
      <c r="C23" s="38">
        <v>42650</v>
      </c>
      <c r="D23" s="39">
        <v>1.1171</v>
      </c>
      <c r="E23" s="48">
        <v>0.4</v>
      </c>
      <c r="F23" s="39">
        <v>788.99789999999996</v>
      </c>
      <c r="G23" s="39">
        <v>1.53</v>
      </c>
      <c r="H23" s="39">
        <v>2.1905000000000001</v>
      </c>
      <c r="I23" s="39">
        <v>12.542</v>
      </c>
      <c r="J23" s="39">
        <v>21.1203</v>
      </c>
      <c r="K23" s="39">
        <v>17.702400000000001</v>
      </c>
      <c r="L23" s="39">
        <v>15.154</v>
      </c>
      <c r="M23" s="39">
        <v>24.917999999999999</v>
      </c>
      <c r="N23" s="39">
        <v>15.2079</v>
      </c>
      <c r="O23" s="39">
        <v>14.420299999999999</v>
      </c>
      <c r="P23" s="39"/>
      <c r="Q23" s="39">
        <v>14.543100000000001</v>
      </c>
      <c r="R23" s="47">
        <v>83</v>
      </c>
      <c r="S23" s="47">
        <v>90</v>
      </c>
      <c r="T23" s="47">
        <v>78</v>
      </c>
      <c r="U23" s="47">
        <v>102</v>
      </c>
      <c r="V23" s="47">
        <v>81</v>
      </c>
      <c r="W23" s="47">
        <v>98</v>
      </c>
      <c r="X23" s="47">
        <v>107</v>
      </c>
      <c r="Y23" s="47">
        <v>84</v>
      </c>
      <c r="Z23" s="47">
        <v>56</v>
      </c>
      <c r="AA23" s="47">
        <v>57</v>
      </c>
      <c r="AB23" s="47">
        <v>50</v>
      </c>
      <c r="AC23" s="47">
        <v>19</v>
      </c>
      <c r="AD23" s="47"/>
      <c r="AE23" s="47">
        <v>81</v>
      </c>
      <c r="AF23" s="39">
        <v>-0.36099999999999999</v>
      </c>
      <c r="AG23" s="39">
        <v>0.92969999999999997</v>
      </c>
      <c r="AH23" s="39">
        <v>16.043600000000001</v>
      </c>
      <c r="AI23" s="39">
        <v>0.9819</v>
      </c>
      <c r="AJ23" s="58" t="s">
        <v>1076</v>
      </c>
      <c r="AK23" s="58"/>
    </row>
    <row r="24" spans="1:37" s="68" customFormat="1" x14ac:dyDescent="0.25">
      <c r="A24" s="68">
        <v>38252</v>
      </c>
      <c r="B24" s="58" t="s">
        <v>1531</v>
      </c>
      <c r="C24" s="38">
        <v>43063</v>
      </c>
      <c r="D24" s="39">
        <v>17948.119600000002</v>
      </c>
      <c r="E24" s="48">
        <v>7.0000000000000007E-2</v>
      </c>
      <c r="F24" s="39">
        <v>107.4349</v>
      </c>
      <c r="G24" s="39">
        <v>4.2446000000000002</v>
      </c>
      <c r="H24" s="39">
        <v>6.0566000000000004</v>
      </c>
      <c r="I24" s="39">
        <v>37.339500000000001</v>
      </c>
      <c r="J24" s="39">
        <v>70.279399999999995</v>
      </c>
      <c r="K24" s="39">
        <v>49.638800000000003</v>
      </c>
      <c r="L24" s="39">
        <v>41.284799999999997</v>
      </c>
      <c r="M24" s="39">
        <v>47.116700000000002</v>
      </c>
      <c r="N24" s="39">
        <v>23.851199999999999</v>
      </c>
      <c r="O24" s="39"/>
      <c r="P24" s="39"/>
      <c r="Q24" s="39">
        <v>18.388400000000001</v>
      </c>
      <c r="R24" s="47">
        <v>30</v>
      </c>
      <c r="S24" s="47">
        <v>32</v>
      </c>
      <c r="T24" s="47">
        <v>100</v>
      </c>
      <c r="U24" s="47">
        <v>38</v>
      </c>
      <c r="V24" s="47">
        <v>38</v>
      </c>
      <c r="W24" s="47">
        <v>20</v>
      </c>
      <c r="X24" s="47">
        <v>9</v>
      </c>
      <c r="Y24" s="47">
        <v>5</v>
      </c>
      <c r="Z24" s="47">
        <v>5</v>
      </c>
      <c r="AA24" s="47">
        <v>5</v>
      </c>
      <c r="AB24" s="47">
        <v>5</v>
      </c>
      <c r="AC24" s="47"/>
      <c r="AD24" s="47"/>
      <c r="AE24" s="47">
        <v>45</v>
      </c>
      <c r="AF24" s="39">
        <v>4.4833999999999996</v>
      </c>
      <c r="AG24" s="39">
        <v>1.9154</v>
      </c>
      <c r="AH24" s="39">
        <v>19.807600000000001</v>
      </c>
      <c r="AI24" s="39">
        <v>1.0185999999999999</v>
      </c>
      <c r="AJ24" s="58" t="s">
        <v>1116</v>
      </c>
      <c r="AK24" s="58" t="s">
        <v>429</v>
      </c>
    </row>
    <row r="25" spans="1:37" s="68" customFormat="1" x14ac:dyDescent="0.25">
      <c r="A25" s="68">
        <v>27621</v>
      </c>
      <c r="B25" s="58" t="s">
        <v>1532</v>
      </c>
      <c r="C25" s="38">
        <v>41726</v>
      </c>
      <c r="D25" s="39">
        <v>39197.319900000002</v>
      </c>
      <c r="E25" s="48">
        <v>0.05</v>
      </c>
      <c r="F25" s="39">
        <v>88.884699999999995</v>
      </c>
      <c r="G25" s="39">
        <v>5.2854000000000001</v>
      </c>
      <c r="H25" s="39">
        <v>9.6768000000000001</v>
      </c>
      <c r="I25" s="39">
        <v>55.789900000000003</v>
      </c>
      <c r="J25" s="39">
        <v>107.4462</v>
      </c>
      <c r="K25" s="39">
        <v>58.423299999999998</v>
      </c>
      <c r="L25" s="39">
        <v>52.199800000000003</v>
      </c>
      <c r="M25" s="39">
        <v>52.422400000000003</v>
      </c>
      <c r="N25" s="39">
        <v>27.535399999999999</v>
      </c>
      <c r="O25" s="39">
        <v>16.6648</v>
      </c>
      <c r="P25" s="39">
        <v>14.2782</v>
      </c>
      <c r="Q25" s="39">
        <v>17.405999999999999</v>
      </c>
      <c r="R25" s="47">
        <v>3</v>
      </c>
      <c r="S25" s="47">
        <v>13</v>
      </c>
      <c r="T25" s="47">
        <v>60</v>
      </c>
      <c r="U25" s="47">
        <v>30</v>
      </c>
      <c r="V25" s="47">
        <v>17</v>
      </c>
      <c r="W25" s="47">
        <v>1</v>
      </c>
      <c r="X25" s="47">
        <v>1</v>
      </c>
      <c r="Y25" s="47">
        <v>3</v>
      </c>
      <c r="Z25" s="47">
        <v>1</v>
      </c>
      <c r="AA25" s="47">
        <v>3</v>
      </c>
      <c r="AB25" s="47">
        <v>1</v>
      </c>
      <c r="AC25" s="47">
        <v>3</v>
      </c>
      <c r="AD25" s="47">
        <v>5</v>
      </c>
      <c r="AE25" s="47">
        <v>53</v>
      </c>
      <c r="AF25" s="39">
        <v>-0.44950000000000001</v>
      </c>
      <c r="AG25" s="39">
        <v>1.6665999999999999</v>
      </c>
      <c r="AH25" s="39">
        <v>26.1463</v>
      </c>
      <c r="AI25" s="39">
        <v>0.99670000000000003</v>
      </c>
      <c r="AJ25" s="58" t="s">
        <v>1160</v>
      </c>
      <c r="AK25" s="58" t="s">
        <v>429</v>
      </c>
    </row>
    <row r="26" spans="1:37" s="68" customFormat="1" x14ac:dyDescent="0.25">
      <c r="A26" s="68">
        <v>37241</v>
      </c>
      <c r="B26" s="58" t="s">
        <v>1533</v>
      </c>
      <c r="C26" s="38">
        <v>42819</v>
      </c>
      <c r="D26" s="39">
        <v>39197.319900000002</v>
      </c>
      <c r="E26" s="48"/>
      <c r="F26" s="39">
        <v>88.884699999999995</v>
      </c>
      <c r="G26" s="39">
        <v>5.2854000000000001</v>
      </c>
      <c r="H26" s="39">
        <v>9.6768000000000001</v>
      </c>
      <c r="I26" s="39">
        <v>55.789900000000003</v>
      </c>
      <c r="J26" s="39">
        <v>107.4462</v>
      </c>
      <c r="K26" s="39">
        <v>58.423299999999998</v>
      </c>
      <c r="L26" s="39">
        <v>52.199800000000003</v>
      </c>
      <c r="M26" s="39">
        <v>52.422400000000003</v>
      </c>
      <c r="N26" s="39">
        <v>27.535399999999999</v>
      </c>
      <c r="O26" s="39">
        <v>16.6648</v>
      </c>
      <c r="P26" s="39"/>
      <c r="Q26" s="39">
        <v>18.223299999999998</v>
      </c>
      <c r="R26" s="47">
        <v>3</v>
      </c>
      <c r="S26" s="47">
        <v>13</v>
      </c>
      <c r="T26" s="47">
        <v>60</v>
      </c>
      <c r="U26" s="47">
        <v>30</v>
      </c>
      <c r="V26" s="47">
        <v>17</v>
      </c>
      <c r="W26" s="47">
        <v>1</v>
      </c>
      <c r="X26" s="47">
        <v>1</v>
      </c>
      <c r="Y26" s="47">
        <v>3</v>
      </c>
      <c r="Z26" s="47">
        <v>1</v>
      </c>
      <c r="AA26" s="47">
        <v>3</v>
      </c>
      <c r="AB26" s="47">
        <v>1</v>
      </c>
      <c r="AC26" s="47">
        <v>3</v>
      </c>
      <c r="AD26" s="47"/>
      <c r="AE26" s="47">
        <v>47</v>
      </c>
      <c r="AF26" s="39">
        <v>-0.44950000000000001</v>
      </c>
      <c r="AG26" s="39">
        <v>1.6665999999999999</v>
      </c>
      <c r="AH26" s="39">
        <v>26.1463</v>
      </c>
      <c r="AI26" s="39">
        <v>0.99670000000000003</v>
      </c>
      <c r="AJ26" s="58" t="s">
        <v>1160</v>
      </c>
      <c r="AK26" s="58" t="s">
        <v>429</v>
      </c>
    </row>
    <row r="27" spans="1:37" s="68" customFormat="1" x14ac:dyDescent="0.25">
      <c r="A27" s="68">
        <v>45715</v>
      </c>
      <c r="B27" s="58" t="s">
        <v>1534</v>
      </c>
      <c r="C27" s="38">
        <v>44508</v>
      </c>
      <c r="D27" s="39">
        <v>185.45230000000001</v>
      </c>
      <c r="E27" s="48">
        <v>0.3</v>
      </c>
      <c r="F27" s="39">
        <v>291.83420000000001</v>
      </c>
      <c r="G27" s="39">
        <v>3.2330000000000001</v>
      </c>
      <c r="H27" s="39">
        <v>1.9554</v>
      </c>
      <c r="I27" s="39">
        <v>18.444900000000001</v>
      </c>
      <c r="J27" s="39">
        <v>37.983600000000003</v>
      </c>
      <c r="K27" s="39">
        <v>25.1645</v>
      </c>
      <c r="L27" s="39"/>
      <c r="M27" s="39"/>
      <c r="N27" s="39"/>
      <c r="O27" s="39"/>
      <c r="P27" s="39"/>
      <c r="Q27" s="39">
        <v>15.5663</v>
      </c>
      <c r="R27" s="47">
        <v>56</v>
      </c>
      <c r="S27" s="47">
        <v>51</v>
      </c>
      <c r="T27" s="47">
        <v>63</v>
      </c>
      <c r="U27" s="47">
        <v>51</v>
      </c>
      <c r="V27" s="47">
        <v>96</v>
      </c>
      <c r="W27" s="47">
        <v>60</v>
      </c>
      <c r="X27" s="47">
        <v>52</v>
      </c>
      <c r="Y27" s="47">
        <v>34</v>
      </c>
      <c r="Z27" s="47"/>
      <c r="AA27" s="47"/>
      <c r="AB27" s="47"/>
      <c r="AC27" s="47"/>
      <c r="AD27" s="47"/>
      <c r="AE27" s="47">
        <v>71</v>
      </c>
      <c r="AF27" s="39">
        <v>1.0536000000000001</v>
      </c>
      <c r="AG27" s="39">
        <v>1.2187999999999999</v>
      </c>
      <c r="AH27" s="39">
        <v>13.0495</v>
      </c>
      <c r="AI27" s="39">
        <v>0.99490000000000001</v>
      </c>
      <c r="AJ27" s="58" t="s">
        <v>859</v>
      </c>
      <c r="AK27" s="58"/>
    </row>
    <row r="28" spans="1:37" s="68" customFormat="1" x14ac:dyDescent="0.25">
      <c r="A28" s="68">
        <v>36811</v>
      </c>
      <c r="B28" s="58" t="s">
        <v>1535</v>
      </c>
      <c r="C28" s="38">
        <v>44553</v>
      </c>
      <c r="D28" s="39">
        <v>261.21699999999998</v>
      </c>
      <c r="E28" s="48">
        <v>7.0000000000000007E-2</v>
      </c>
      <c r="F28" s="39">
        <v>230.72030000000001</v>
      </c>
      <c r="G28" s="39">
        <v>2.4954000000000001</v>
      </c>
      <c r="H28" s="39">
        <v>2.2959000000000001</v>
      </c>
      <c r="I28" s="39">
        <v>14.4284</v>
      </c>
      <c r="J28" s="39">
        <v>25.436199999999999</v>
      </c>
      <c r="K28" s="39">
        <v>19.003299999999999</v>
      </c>
      <c r="L28" s="39"/>
      <c r="M28" s="39"/>
      <c r="N28" s="39"/>
      <c r="O28" s="39"/>
      <c r="P28" s="39"/>
      <c r="Q28" s="39">
        <v>13.3528</v>
      </c>
      <c r="R28" s="47">
        <v>53</v>
      </c>
      <c r="S28" s="47">
        <v>56</v>
      </c>
      <c r="T28" s="47">
        <v>68</v>
      </c>
      <c r="U28" s="47">
        <v>61</v>
      </c>
      <c r="V28" s="47">
        <v>71</v>
      </c>
      <c r="W28" s="47">
        <v>72</v>
      </c>
      <c r="X28" s="47">
        <v>75</v>
      </c>
      <c r="Y28" s="47">
        <v>60</v>
      </c>
      <c r="Z28" s="47"/>
      <c r="AA28" s="47"/>
      <c r="AB28" s="47"/>
      <c r="AC28" s="47"/>
      <c r="AD28" s="47"/>
      <c r="AE28" s="47">
        <v>94</v>
      </c>
      <c r="AF28" s="39">
        <v>-8.9399999999999993E-2</v>
      </c>
      <c r="AG28" s="39">
        <v>1.2144999999999999</v>
      </c>
      <c r="AH28" s="39">
        <v>9.0345999999999993</v>
      </c>
      <c r="AI28" s="39">
        <v>1.0001</v>
      </c>
      <c r="AJ28" s="58" t="s">
        <v>859</v>
      </c>
      <c r="AK28" s="58"/>
    </row>
    <row r="29" spans="1:37" s="68" customFormat="1" x14ac:dyDescent="0.25">
      <c r="A29" s="68">
        <v>46468</v>
      </c>
      <c r="B29" s="58" t="s">
        <v>1536</v>
      </c>
      <c r="C29" s="38">
        <v>44929</v>
      </c>
      <c r="D29" s="39">
        <v>236.679</v>
      </c>
      <c r="E29" s="48">
        <v>0.16</v>
      </c>
      <c r="F29" s="39">
        <v>48.687100000000001</v>
      </c>
      <c r="G29" s="39">
        <v>2.7768000000000002</v>
      </c>
      <c r="H29" s="39">
        <v>4.2606000000000002</v>
      </c>
      <c r="I29" s="39">
        <v>10.926500000000001</v>
      </c>
      <c r="J29" s="39">
        <v>11.039099999999999</v>
      </c>
      <c r="K29" s="39"/>
      <c r="L29" s="39"/>
      <c r="M29" s="39"/>
      <c r="N29" s="39"/>
      <c r="O29" s="39"/>
      <c r="P29" s="39"/>
      <c r="Q29" s="39">
        <v>8.6895000000000007</v>
      </c>
      <c r="R29" s="47">
        <v>85</v>
      </c>
      <c r="S29" s="47">
        <v>91</v>
      </c>
      <c r="T29" s="47">
        <v>107</v>
      </c>
      <c r="U29" s="47">
        <v>56</v>
      </c>
      <c r="V29" s="47">
        <v>48</v>
      </c>
      <c r="W29" s="47">
        <v>99</v>
      </c>
      <c r="X29" s="47">
        <v>113</v>
      </c>
      <c r="Y29" s="47"/>
      <c r="Z29" s="47"/>
      <c r="AA29" s="47"/>
      <c r="AB29" s="47"/>
      <c r="AC29" s="47"/>
      <c r="AD29" s="47"/>
      <c r="AE29" s="47">
        <v>120</v>
      </c>
      <c r="AF29" s="39">
        <v>-8.6800000000000002E-2</v>
      </c>
      <c r="AG29" s="39">
        <v>2.9864999999999999</v>
      </c>
      <c r="AH29" s="39">
        <v>3.4802</v>
      </c>
      <c r="AI29" s="39">
        <v>0.99639999999999995</v>
      </c>
      <c r="AJ29" s="58" t="s">
        <v>859</v>
      </c>
      <c r="AK29" s="58" t="s">
        <v>1097</v>
      </c>
    </row>
    <row r="30" spans="1:37" s="68" customFormat="1" x14ac:dyDescent="0.25">
      <c r="A30" s="68">
        <v>46157</v>
      </c>
      <c r="B30" s="58" t="s">
        <v>1537</v>
      </c>
      <c r="C30" s="38">
        <v>44553</v>
      </c>
      <c r="D30" s="39">
        <v>85.361099999999993</v>
      </c>
      <c r="E30" s="48">
        <v>0.3</v>
      </c>
      <c r="F30" s="39">
        <v>228.7012</v>
      </c>
      <c r="G30" s="39">
        <v>8.8950999999999993</v>
      </c>
      <c r="H30" s="39">
        <v>7.6475999999999997</v>
      </c>
      <c r="I30" s="39">
        <v>17.107199999999999</v>
      </c>
      <c r="J30" s="39">
        <v>38.389899999999997</v>
      </c>
      <c r="K30" s="39">
        <v>20.5441</v>
      </c>
      <c r="L30" s="39"/>
      <c r="M30" s="39"/>
      <c r="N30" s="39"/>
      <c r="O30" s="39"/>
      <c r="P30" s="39"/>
      <c r="Q30" s="39">
        <v>12.186500000000001</v>
      </c>
      <c r="R30" s="47">
        <v>1</v>
      </c>
      <c r="S30" s="47">
        <v>2</v>
      </c>
      <c r="T30" s="47">
        <v>2</v>
      </c>
      <c r="U30" s="47">
        <v>2</v>
      </c>
      <c r="V30" s="47">
        <v>28</v>
      </c>
      <c r="W30" s="47">
        <v>65</v>
      </c>
      <c r="X30" s="47">
        <v>50</v>
      </c>
      <c r="Y30" s="47">
        <v>46</v>
      </c>
      <c r="Z30" s="47"/>
      <c r="AA30" s="47"/>
      <c r="AB30" s="47"/>
      <c r="AC30" s="47"/>
      <c r="AD30" s="47"/>
      <c r="AE30" s="47">
        <v>105</v>
      </c>
      <c r="AF30" s="39">
        <v>-0.2235</v>
      </c>
      <c r="AG30" s="39">
        <v>0.67869999999999997</v>
      </c>
      <c r="AH30" s="39">
        <v>14.427099999999999</v>
      </c>
      <c r="AI30" s="39">
        <v>0.99629999999999996</v>
      </c>
      <c r="AJ30" s="58" t="s">
        <v>859</v>
      </c>
      <c r="AK30" s="58"/>
    </row>
    <row r="31" spans="1:37" s="68" customFormat="1" x14ac:dyDescent="0.25">
      <c r="A31" s="68">
        <v>32568</v>
      </c>
      <c r="B31" s="58" t="s">
        <v>1538</v>
      </c>
      <c r="C31" s="38">
        <v>42353</v>
      </c>
      <c r="D31" s="39">
        <v>1.7334000000000001</v>
      </c>
      <c r="E31" s="48">
        <v>0.98</v>
      </c>
      <c r="F31" s="39">
        <v>4579.8360000000002</v>
      </c>
      <c r="G31" s="39">
        <v>-0.37690000000000001</v>
      </c>
      <c r="H31" s="39">
        <v>5.3947000000000003</v>
      </c>
      <c r="I31" s="39">
        <v>8.27</v>
      </c>
      <c r="J31" s="39">
        <v>18.572800000000001</v>
      </c>
      <c r="K31" s="39">
        <v>12.352399999999999</v>
      </c>
      <c r="L31" s="39">
        <v>27.773099999999999</v>
      </c>
      <c r="M31" s="39">
        <v>12.863300000000001</v>
      </c>
      <c r="N31" s="39">
        <v>10.130599999999999</v>
      </c>
      <c r="O31" s="39">
        <v>13.332100000000001</v>
      </c>
      <c r="P31" s="39"/>
      <c r="Q31" s="39">
        <v>14.3697</v>
      </c>
      <c r="R31" s="47">
        <v>125</v>
      </c>
      <c r="S31" s="47">
        <v>125</v>
      </c>
      <c r="T31" s="47">
        <v>121</v>
      </c>
      <c r="U31" s="47">
        <v>125</v>
      </c>
      <c r="V31" s="47">
        <v>40</v>
      </c>
      <c r="W31" s="47">
        <v>111</v>
      </c>
      <c r="X31" s="47">
        <v>110</v>
      </c>
      <c r="Y31" s="47">
        <v>89</v>
      </c>
      <c r="Z31" s="47">
        <v>9</v>
      </c>
      <c r="AA31" s="47">
        <v>63</v>
      </c>
      <c r="AB31" s="47">
        <v>55</v>
      </c>
      <c r="AC31" s="47">
        <v>35</v>
      </c>
      <c r="AD31" s="47"/>
      <c r="AE31" s="47">
        <v>83</v>
      </c>
      <c r="AF31" s="39">
        <v>-0.3674</v>
      </c>
      <c r="AG31" s="39">
        <v>0.61129999999999995</v>
      </c>
      <c r="AH31" s="39">
        <v>27.751999999999999</v>
      </c>
      <c r="AI31" s="39">
        <v>1.0057</v>
      </c>
      <c r="AJ31" s="58" t="s">
        <v>724</v>
      </c>
      <c r="AK31" s="58"/>
    </row>
    <row r="32" spans="1:37" s="68" customFormat="1" x14ac:dyDescent="0.25">
      <c r="A32" s="68">
        <v>46003</v>
      </c>
      <c r="B32" s="58" t="s">
        <v>1539</v>
      </c>
      <c r="C32" s="38">
        <v>44778</v>
      </c>
      <c r="D32" s="39">
        <v>11.331099999999999</v>
      </c>
      <c r="E32" s="48">
        <v>0.3</v>
      </c>
      <c r="F32" s="39">
        <v>23.7761</v>
      </c>
      <c r="G32" s="39">
        <v>2.6473</v>
      </c>
      <c r="H32" s="39">
        <v>4.1222000000000003</v>
      </c>
      <c r="I32" s="39">
        <v>18.779499999999999</v>
      </c>
      <c r="J32" s="39">
        <v>30.7514</v>
      </c>
      <c r="K32" s="39"/>
      <c r="L32" s="39"/>
      <c r="M32" s="39"/>
      <c r="N32" s="39"/>
      <c r="O32" s="39"/>
      <c r="P32" s="39"/>
      <c r="Q32" s="39">
        <v>17.974699999999999</v>
      </c>
      <c r="R32" s="47">
        <v>51</v>
      </c>
      <c r="S32" s="47">
        <v>44</v>
      </c>
      <c r="T32" s="47">
        <v>64</v>
      </c>
      <c r="U32" s="47">
        <v>57</v>
      </c>
      <c r="V32" s="47">
        <v>50</v>
      </c>
      <c r="W32" s="47">
        <v>56</v>
      </c>
      <c r="X32" s="47">
        <v>67</v>
      </c>
      <c r="Y32" s="47"/>
      <c r="Z32" s="47"/>
      <c r="AA32" s="47"/>
      <c r="AB32" s="47"/>
      <c r="AC32" s="47"/>
      <c r="AD32" s="47"/>
      <c r="AE32" s="47">
        <v>50</v>
      </c>
      <c r="AF32" s="39">
        <v>-0.29210000000000003</v>
      </c>
      <c r="AG32" s="39">
        <v>1.5072000000000001</v>
      </c>
      <c r="AH32" s="39">
        <v>10.401</v>
      </c>
      <c r="AI32" s="39">
        <v>0.99570000000000003</v>
      </c>
      <c r="AJ32" s="58" t="s">
        <v>1540</v>
      </c>
      <c r="AK32" s="58"/>
    </row>
    <row r="33" spans="1:37" s="68" customFormat="1" x14ac:dyDescent="0.25">
      <c r="A33" s="68">
        <v>33325</v>
      </c>
      <c r="B33" s="58" t="s">
        <v>1541</v>
      </c>
      <c r="C33" s="38">
        <v>42347</v>
      </c>
      <c r="D33" s="39">
        <v>3289.2375000000002</v>
      </c>
      <c r="E33" s="48">
        <v>0.05</v>
      </c>
      <c r="F33" s="39">
        <v>246.42179999999999</v>
      </c>
      <c r="G33" s="39">
        <v>1.6322000000000001</v>
      </c>
      <c r="H33" s="39">
        <v>2.1295999999999999</v>
      </c>
      <c r="I33" s="39">
        <v>14.248100000000001</v>
      </c>
      <c r="J33" s="39">
        <v>24.863900000000001</v>
      </c>
      <c r="K33" s="39">
        <v>18.864100000000001</v>
      </c>
      <c r="L33" s="39">
        <v>15.918799999999999</v>
      </c>
      <c r="M33" s="39">
        <v>26.522300000000001</v>
      </c>
      <c r="N33" s="39">
        <v>15.7401</v>
      </c>
      <c r="O33" s="39">
        <v>14.312200000000001</v>
      </c>
      <c r="P33" s="39"/>
      <c r="Q33" s="39">
        <v>14.925700000000001</v>
      </c>
      <c r="R33" s="47">
        <v>60</v>
      </c>
      <c r="S33" s="47">
        <v>67</v>
      </c>
      <c r="T33" s="47">
        <v>83</v>
      </c>
      <c r="U33" s="47">
        <v>82</v>
      </c>
      <c r="V33" s="47">
        <v>89</v>
      </c>
      <c r="W33" s="47">
        <v>81</v>
      </c>
      <c r="X33" s="47">
        <v>84</v>
      </c>
      <c r="Y33" s="47">
        <v>68</v>
      </c>
      <c r="Z33" s="47">
        <v>40</v>
      </c>
      <c r="AA33" s="47">
        <v>38</v>
      </c>
      <c r="AB33" s="47">
        <v>33</v>
      </c>
      <c r="AC33" s="47">
        <v>24</v>
      </c>
      <c r="AD33" s="47"/>
      <c r="AE33" s="47">
        <v>78</v>
      </c>
      <c r="AF33" s="39">
        <v>-4.9200000000000001E-2</v>
      </c>
      <c r="AG33" s="39">
        <v>0.93230000000000002</v>
      </c>
      <c r="AH33" s="39">
        <v>17.380800000000001</v>
      </c>
      <c r="AI33" s="39">
        <v>0.99829999999999997</v>
      </c>
      <c r="AJ33" s="58" t="s">
        <v>1540</v>
      </c>
      <c r="AK33" s="58"/>
    </row>
    <row r="34" spans="1:37" s="68" customFormat="1" x14ac:dyDescent="0.25">
      <c r="A34" s="68">
        <v>33563</v>
      </c>
      <c r="B34" s="58" t="s">
        <v>1542</v>
      </c>
      <c r="C34" s="38">
        <v>44064</v>
      </c>
      <c r="D34" s="39">
        <v>2439.5056</v>
      </c>
      <c r="E34" s="48">
        <v>0.15</v>
      </c>
      <c r="F34" s="39">
        <v>48.872700000000002</v>
      </c>
      <c r="G34" s="39">
        <v>1.7004999999999999</v>
      </c>
      <c r="H34" s="39">
        <v>4.0716999999999999</v>
      </c>
      <c r="I34" s="39">
        <v>10.7173</v>
      </c>
      <c r="J34" s="39">
        <v>10.9031</v>
      </c>
      <c r="K34" s="39">
        <v>19.158300000000001</v>
      </c>
      <c r="L34" s="39">
        <v>13.5113</v>
      </c>
      <c r="M34" s="39"/>
      <c r="N34" s="39"/>
      <c r="O34" s="39"/>
      <c r="P34" s="39"/>
      <c r="Q34" s="39">
        <v>23.2986</v>
      </c>
      <c r="R34" s="47">
        <v>115</v>
      </c>
      <c r="S34" s="47">
        <v>107</v>
      </c>
      <c r="T34" s="47">
        <v>116</v>
      </c>
      <c r="U34" s="47">
        <v>73</v>
      </c>
      <c r="V34" s="47">
        <v>54</v>
      </c>
      <c r="W34" s="47">
        <v>102</v>
      </c>
      <c r="X34" s="47">
        <v>119</v>
      </c>
      <c r="Y34" s="47">
        <v>57</v>
      </c>
      <c r="Z34" s="47">
        <v>64</v>
      </c>
      <c r="AA34" s="47"/>
      <c r="AB34" s="47"/>
      <c r="AC34" s="47"/>
      <c r="AD34" s="47"/>
      <c r="AE34" s="47">
        <v>32</v>
      </c>
      <c r="AF34" s="39">
        <v>-0.2324</v>
      </c>
      <c r="AG34" s="39">
        <v>0.79649999999999999</v>
      </c>
      <c r="AH34" s="39">
        <v>16.2653</v>
      </c>
      <c r="AI34" s="39">
        <v>0.99660000000000004</v>
      </c>
      <c r="AJ34" s="58" t="s">
        <v>1540</v>
      </c>
      <c r="AK34" s="58"/>
    </row>
    <row r="35" spans="1:37" s="68" customFormat="1" x14ac:dyDescent="0.25">
      <c r="A35" s="68">
        <v>46047</v>
      </c>
      <c r="B35" s="58" t="s">
        <v>1543</v>
      </c>
      <c r="C35" s="38">
        <v>44827</v>
      </c>
      <c r="D35" s="39">
        <v>9.1353000000000009</v>
      </c>
      <c r="E35" s="48">
        <v>0.3</v>
      </c>
      <c r="F35" s="39">
        <v>109.22239999999999</v>
      </c>
      <c r="G35" s="39">
        <v>0.99060000000000004</v>
      </c>
      <c r="H35" s="39">
        <v>-3.5099</v>
      </c>
      <c r="I35" s="39">
        <v>7.4199000000000002</v>
      </c>
      <c r="J35" s="39">
        <v>20.3508</v>
      </c>
      <c r="K35" s="39"/>
      <c r="L35" s="39"/>
      <c r="M35" s="39"/>
      <c r="N35" s="39"/>
      <c r="O35" s="39"/>
      <c r="P35" s="39"/>
      <c r="Q35" s="39">
        <v>13.2486</v>
      </c>
      <c r="R35" s="47">
        <v>120</v>
      </c>
      <c r="S35" s="47">
        <v>120</v>
      </c>
      <c r="T35" s="47">
        <v>50</v>
      </c>
      <c r="U35" s="47">
        <v>116</v>
      </c>
      <c r="V35" s="47">
        <v>116</v>
      </c>
      <c r="W35" s="47">
        <v>112</v>
      </c>
      <c r="X35" s="47">
        <v>109</v>
      </c>
      <c r="Y35" s="47"/>
      <c r="Z35" s="47"/>
      <c r="AA35" s="47"/>
      <c r="AB35" s="47"/>
      <c r="AC35" s="47"/>
      <c r="AD35" s="47"/>
      <c r="AE35" s="47">
        <v>95</v>
      </c>
      <c r="AF35" s="39">
        <v>-0.45779999999999998</v>
      </c>
      <c r="AG35" s="39">
        <v>2.5430000000000001</v>
      </c>
      <c r="AH35" s="39">
        <v>7.0130999999999997</v>
      </c>
      <c r="AI35" s="39">
        <v>0.99480000000000002</v>
      </c>
      <c r="AJ35" s="58" t="s">
        <v>1540</v>
      </c>
      <c r="AK35" s="58"/>
    </row>
    <row r="36" spans="1:37" s="68" customFormat="1" x14ac:dyDescent="0.25">
      <c r="A36" s="68">
        <v>47070</v>
      </c>
      <c r="B36" s="58" t="s">
        <v>1544</v>
      </c>
      <c r="C36" s="38">
        <v>44881</v>
      </c>
      <c r="D36" s="39">
        <v>48.722900000000003</v>
      </c>
      <c r="E36" s="48">
        <v>0.2</v>
      </c>
      <c r="F36" s="39">
        <v>34.072600000000001</v>
      </c>
      <c r="G36" s="39">
        <v>-0.26400000000000001</v>
      </c>
      <c r="H36" s="39">
        <v>-13.001300000000001</v>
      </c>
      <c r="I36" s="39">
        <v>4.2499000000000002</v>
      </c>
      <c r="J36" s="39">
        <v>21.609300000000001</v>
      </c>
      <c r="K36" s="39"/>
      <c r="L36" s="39"/>
      <c r="M36" s="39"/>
      <c r="N36" s="39"/>
      <c r="O36" s="39"/>
      <c r="P36" s="39"/>
      <c r="Q36" s="39">
        <v>8.9404000000000003</v>
      </c>
      <c r="R36" s="47">
        <v>92</v>
      </c>
      <c r="S36" s="47">
        <v>97</v>
      </c>
      <c r="T36" s="47">
        <v>29</v>
      </c>
      <c r="U36" s="47">
        <v>119</v>
      </c>
      <c r="V36" s="47">
        <v>123</v>
      </c>
      <c r="W36" s="47">
        <v>121</v>
      </c>
      <c r="X36" s="47">
        <v>98</v>
      </c>
      <c r="Y36" s="47"/>
      <c r="Z36" s="47"/>
      <c r="AA36" s="47"/>
      <c r="AB36" s="47"/>
      <c r="AC36" s="47"/>
      <c r="AD36" s="47"/>
      <c r="AE36" s="47">
        <v>119</v>
      </c>
      <c r="AF36" s="39">
        <v>-0.31219999999999998</v>
      </c>
      <c r="AG36" s="39">
        <v>3.1509999999999998</v>
      </c>
      <c r="AH36" s="39">
        <v>5.9550999999999998</v>
      </c>
      <c r="AI36" s="39">
        <v>0.99870000000000003</v>
      </c>
      <c r="AJ36" s="58" t="s">
        <v>1540</v>
      </c>
      <c r="AK36" s="58"/>
    </row>
    <row r="37" spans="1:37" s="68" customFormat="1" x14ac:dyDescent="0.25">
      <c r="A37" s="68">
        <v>46873</v>
      </c>
      <c r="B37" s="58" t="s">
        <v>1545</v>
      </c>
      <c r="C37" s="38">
        <v>44972</v>
      </c>
      <c r="D37" s="39">
        <v>24.072700000000001</v>
      </c>
      <c r="E37" s="48">
        <v>0.35</v>
      </c>
      <c r="F37" s="39">
        <v>19.317</v>
      </c>
      <c r="G37" s="39">
        <v>5.3973000000000004</v>
      </c>
      <c r="H37" s="39">
        <v>6.4908000000000001</v>
      </c>
      <c r="I37" s="39">
        <v>23.612200000000001</v>
      </c>
      <c r="J37" s="39">
        <v>57.278799999999997</v>
      </c>
      <c r="K37" s="39"/>
      <c r="L37" s="39"/>
      <c r="M37" s="39"/>
      <c r="N37" s="39"/>
      <c r="O37" s="39"/>
      <c r="P37" s="39"/>
      <c r="Q37" s="39">
        <v>50.329500000000003</v>
      </c>
      <c r="R37" s="47">
        <v>8</v>
      </c>
      <c r="S37" s="47">
        <v>17</v>
      </c>
      <c r="T37" s="47">
        <v>27</v>
      </c>
      <c r="U37" s="47">
        <v>29</v>
      </c>
      <c r="V37" s="47">
        <v>35</v>
      </c>
      <c r="W37" s="47">
        <v>39</v>
      </c>
      <c r="X37" s="47">
        <v>33</v>
      </c>
      <c r="Y37" s="47"/>
      <c r="Z37" s="47"/>
      <c r="AA37" s="47"/>
      <c r="AB37" s="47"/>
      <c r="AC37" s="47"/>
      <c r="AD37" s="47"/>
      <c r="AE37" s="47">
        <v>5</v>
      </c>
      <c r="AF37" s="39">
        <v>-0.3533</v>
      </c>
      <c r="AG37" s="39">
        <v>16.347799999999999</v>
      </c>
      <c r="AH37" s="39">
        <v>3.2214999999999998</v>
      </c>
      <c r="AI37" s="39">
        <v>0.99809999999999999</v>
      </c>
      <c r="AJ37" s="58" t="s">
        <v>1546</v>
      </c>
      <c r="AK37" s="58"/>
    </row>
    <row r="38" spans="1:37" s="68" customFormat="1" x14ac:dyDescent="0.25">
      <c r="A38" s="68">
        <v>39624</v>
      </c>
      <c r="B38" s="58" t="s">
        <v>1547</v>
      </c>
      <c r="C38" s="38">
        <v>44778</v>
      </c>
      <c r="D38" s="39">
        <v>20.538900000000002</v>
      </c>
      <c r="E38" s="48">
        <v>0.15</v>
      </c>
      <c r="F38" s="39">
        <v>67.5565</v>
      </c>
      <c r="G38" s="39">
        <v>8.1557999999999993</v>
      </c>
      <c r="H38" s="39">
        <v>14.6327</v>
      </c>
      <c r="I38" s="39">
        <v>43.4056</v>
      </c>
      <c r="J38" s="39">
        <v>65.003500000000003</v>
      </c>
      <c r="K38" s="39"/>
      <c r="L38" s="39"/>
      <c r="M38" s="39"/>
      <c r="N38" s="39"/>
      <c r="O38" s="39"/>
      <c r="P38" s="39"/>
      <c r="Q38" s="39">
        <v>30.965900000000001</v>
      </c>
      <c r="R38" s="47">
        <v>18</v>
      </c>
      <c r="S38" s="47">
        <v>3</v>
      </c>
      <c r="T38" s="47">
        <v>17</v>
      </c>
      <c r="U38" s="47">
        <v>6</v>
      </c>
      <c r="V38" s="47">
        <v>8</v>
      </c>
      <c r="W38" s="47">
        <v>9</v>
      </c>
      <c r="X38" s="47">
        <v>21</v>
      </c>
      <c r="Y38" s="47"/>
      <c r="Z38" s="47"/>
      <c r="AA38" s="47"/>
      <c r="AB38" s="47"/>
      <c r="AC38" s="47"/>
      <c r="AD38" s="47"/>
      <c r="AE38" s="47">
        <v>16</v>
      </c>
      <c r="AF38" s="39">
        <v>-0.34520000000000001</v>
      </c>
      <c r="AG38" s="39">
        <v>1.07</v>
      </c>
      <c r="AH38" s="39">
        <v>24.016200000000001</v>
      </c>
      <c r="AI38" s="39">
        <v>0.99739999999999995</v>
      </c>
      <c r="AJ38" s="58" t="s">
        <v>1540</v>
      </c>
      <c r="AK38" s="58"/>
    </row>
    <row r="39" spans="1:37" s="68" customFormat="1" x14ac:dyDescent="0.25">
      <c r="A39" s="68">
        <v>46045</v>
      </c>
      <c r="B39" s="58" t="s">
        <v>1548</v>
      </c>
      <c r="C39" s="38">
        <v>44881</v>
      </c>
      <c r="D39" s="39">
        <v>322.18090000000001</v>
      </c>
      <c r="E39" s="48">
        <v>0.35</v>
      </c>
      <c r="F39" s="39">
        <v>24.143000000000001</v>
      </c>
      <c r="G39" s="39">
        <v>1.0582</v>
      </c>
      <c r="H39" s="39">
        <v>3.2753999999999999</v>
      </c>
      <c r="I39" s="39">
        <v>5.6759000000000004</v>
      </c>
      <c r="J39" s="39">
        <v>8.7406000000000006</v>
      </c>
      <c r="K39" s="39"/>
      <c r="L39" s="39"/>
      <c r="M39" s="39"/>
      <c r="N39" s="39"/>
      <c r="O39" s="39"/>
      <c r="P39" s="39"/>
      <c r="Q39" s="39">
        <v>7.5194000000000001</v>
      </c>
      <c r="R39" s="47">
        <v>109</v>
      </c>
      <c r="S39" s="47">
        <v>92</v>
      </c>
      <c r="T39" s="47">
        <v>109</v>
      </c>
      <c r="U39" s="47">
        <v>113</v>
      </c>
      <c r="V39" s="47">
        <v>66</v>
      </c>
      <c r="W39" s="47">
        <v>115</v>
      </c>
      <c r="X39" s="47">
        <v>123</v>
      </c>
      <c r="Y39" s="47"/>
      <c r="Z39" s="47"/>
      <c r="AA39" s="47"/>
      <c r="AB39" s="47"/>
      <c r="AC39" s="47"/>
      <c r="AD39" s="47"/>
      <c r="AE39" s="47">
        <v>121</v>
      </c>
      <c r="AF39" s="39">
        <v>-0.1605</v>
      </c>
      <c r="AG39" s="39">
        <v>2.4236</v>
      </c>
      <c r="AH39" s="39">
        <v>3.4462999999999999</v>
      </c>
      <c r="AI39" s="39">
        <v>0.998</v>
      </c>
      <c r="AJ39" s="58" t="s">
        <v>1540</v>
      </c>
      <c r="AK39" s="58"/>
    </row>
    <row r="40" spans="1:37" s="68" customFormat="1" x14ac:dyDescent="0.25">
      <c r="A40" s="68">
        <v>46874</v>
      </c>
      <c r="B40" s="58" t="s">
        <v>1549</v>
      </c>
      <c r="C40" s="38">
        <v>44972</v>
      </c>
      <c r="D40" s="39">
        <v>252.96270000000001</v>
      </c>
      <c r="E40" s="48">
        <v>0.2</v>
      </c>
      <c r="F40" s="39">
        <v>158.34219999999999</v>
      </c>
      <c r="G40" s="39">
        <v>4.0163000000000002</v>
      </c>
      <c r="H40" s="39">
        <v>4.5471000000000004</v>
      </c>
      <c r="I40" s="39">
        <v>21.6936</v>
      </c>
      <c r="J40" s="39">
        <v>62.920099999999998</v>
      </c>
      <c r="K40" s="39"/>
      <c r="L40" s="39"/>
      <c r="M40" s="39"/>
      <c r="N40" s="39"/>
      <c r="O40" s="39"/>
      <c r="P40" s="39"/>
      <c r="Q40" s="39">
        <v>55.220399999999998</v>
      </c>
      <c r="R40" s="47">
        <v>6</v>
      </c>
      <c r="S40" s="47">
        <v>11</v>
      </c>
      <c r="T40" s="47">
        <v>95</v>
      </c>
      <c r="U40" s="47">
        <v>39</v>
      </c>
      <c r="V40" s="47">
        <v>44</v>
      </c>
      <c r="W40" s="47">
        <v>41</v>
      </c>
      <c r="X40" s="47">
        <v>22</v>
      </c>
      <c r="Y40" s="47"/>
      <c r="Z40" s="47"/>
      <c r="AA40" s="47"/>
      <c r="AB40" s="47"/>
      <c r="AC40" s="47"/>
      <c r="AD40" s="47"/>
      <c r="AE40" s="47">
        <v>4</v>
      </c>
      <c r="AF40" s="39">
        <v>-0.45329999999999998</v>
      </c>
      <c r="AG40" s="39">
        <v>12.020200000000001</v>
      </c>
      <c r="AH40" s="39">
        <v>5.0648999999999997</v>
      </c>
      <c r="AI40" s="39">
        <v>0.99609999999999999</v>
      </c>
      <c r="AJ40" s="58" t="s">
        <v>1546</v>
      </c>
      <c r="AK40" s="58"/>
    </row>
    <row r="41" spans="1:37" s="68" customFormat="1" x14ac:dyDescent="0.25">
      <c r="A41" s="68">
        <v>47916</v>
      </c>
      <c r="B41" s="58" t="s">
        <v>1108</v>
      </c>
      <c r="C41" s="38">
        <v>45037</v>
      </c>
      <c r="D41" s="39">
        <v>164.5934</v>
      </c>
      <c r="E41" s="48">
        <v>0.92</v>
      </c>
      <c r="F41" s="39">
        <v>17.072700000000001</v>
      </c>
      <c r="G41" s="39">
        <v>3.9180999999999999</v>
      </c>
      <c r="H41" s="39">
        <v>4.2735000000000003</v>
      </c>
      <c r="I41" s="39">
        <v>21.0898</v>
      </c>
      <c r="J41" s="39">
        <v>60.847700000000003</v>
      </c>
      <c r="K41" s="39"/>
      <c r="L41" s="39"/>
      <c r="M41" s="39"/>
      <c r="N41" s="39"/>
      <c r="O41" s="39"/>
      <c r="P41" s="39"/>
      <c r="Q41" s="39">
        <v>64.551500000000004</v>
      </c>
      <c r="R41" s="47">
        <v>7</v>
      </c>
      <c r="S41" s="47">
        <v>12</v>
      </c>
      <c r="T41" s="47">
        <v>96</v>
      </c>
      <c r="U41" s="47">
        <v>41</v>
      </c>
      <c r="V41" s="47">
        <v>47</v>
      </c>
      <c r="W41" s="47">
        <v>46</v>
      </c>
      <c r="X41" s="47">
        <v>23</v>
      </c>
      <c r="Y41" s="47"/>
      <c r="Z41" s="47"/>
      <c r="AA41" s="47"/>
      <c r="AB41" s="47"/>
      <c r="AC41" s="47"/>
      <c r="AD41" s="47"/>
      <c r="AE41" s="47">
        <v>3</v>
      </c>
      <c r="AF41" s="39">
        <v>-0.97199999999999998</v>
      </c>
      <c r="AG41" s="39">
        <v>12.1105</v>
      </c>
      <c r="AH41" s="39">
        <v>4.8376000000000001</v>
      </c>
      <c r="AI41" s="39">
        <v>0.96960000000000002</v>
      </c>
      <c r="AJ41" s="58" t="s">
        <v>1101</v>
      </c>
      <c r="AK41" s="58" t="s">
        <v>429</v>
      </c>
    </row>
    <row r="42" spans="1:37" s="68" customFormat="1" x14ac:dyDescent="0.25">
      <c r="A42" s="68">
        <v>46044</v>
      </c>
      <c r="B42" s="58" t="s">
        <v>1550</v>
      </c>
      <c r="C42" s="38">
        <v>44845</v>
      </c>
      <c r="D42" s="39">
        <v>8.0642999999999994</v>
      </c>
      <c r="E42" s="48">
        <v>0.3</v>
      </c>
      <c r="F42" s="39">
        <v>18.100200000000001</v>
      </c>
      <c r="G42" s="39">
        <v>1.4641999999999999</v>
      </c>
      <c r="H42" s="39">
        <v>-0.29360000000000003</v>
      </c>
      <c r="I42" s="39">
        <v>15.6629</v>
      </c>
      <c r="J42" s="39">
        <v>32.807099999999998</v>
      </c>
      <c r="K42" s="39"/>
      <c r="L42" s="39"/>
      <c r="M42" s="39"/>
      <c r="N42" s="39"/>
      <c r="O42" s="39"/>
      <c r="P42" s="39"/>
      <c r="Q42" s="39">
        <v>25.394200000000001</v>
      </c>
      <c r="R42" s="47">
        <v>123</v>
      </c>
      <c r="S42" s="47">
        <v>118</v>
      </c>
      <c r="T42" s="47">
        <v>58</v>
      </c>
      <c r="U42" s="47">
        <v>105</v>
      </c>
      <c r="V42" s="47">
        <v>111</v>
      </c>
      <c r="W42" s="47">
        <v>69</v>
      </c>
      <c r="X42" s="47">
        <v>64</v>
      </c>
      <c r="Y42" s="47"/>
      <c r="Z42" s="47"/>
      <c r="AA42" s="47"/>
      <c r="AB42" s="47"/>
      <c r="AC42" s="47"/>
      <c r="AD42" s="47"/>
      <c r="AE42" s="47">
        <v>27</v>
      </c>
      <c r="AF42" s="39">
        <v>-0.38979999999999998</v>
      </c>
      <c r="AG42" s="39">
        <v>2.7787999999999999</v>
      </c>
      <c r="AH42" s="39">
        <v>9.2103999999999999</v>
      </c>
      <c r="AI42" s="39">
        <v>0.99450000000000005</v>
      </c>
      <c r="AJ42" s="58" t="s">
        <v>1540</v>
      </c>
      <c r="AK42" s="58"/>
    </row>
    <row r="43" spans="1:37" s="68" customFormat="1" x14ac:dyDescent="0.25">
      <c r="A43" s="68">
        <v>46043</v>
      </c>
      <c r="B43" s="58" t="s">
        <v>1551</v>
      </c>
      <c r="C43" s="38">
        <v>44827</v>
      </c>
      <c r="D43" s="39">
        <v>11.850300000000001</v>
      </c>
      <c r="E43" s="48">
        <v>0.3</v>
      </c>
      <c r="F43" s="39">
        <v>53.584000000000003</v>
      </c>
      <c r="G43" s="39">
        <v>3.8706999999999998</v>
      </c>
      <c r="H43" s="39">
        <v>3.0785</v>
      </c>
      <c r="I43" s="39">
        <v>16.410499999999999</v>
      </c>
      <c r="J43" s="39">
        <v>31.467099999999999</v>
      </c>
      <c r="K43" s="39"/>
      <c r="L43" s="39"/>
      <c r="M43" s="39"/>
      <c r="N43" s="39"/>
      <c r="O43" s="39"/>
      <c r="P43" s="39"/>
      <c r="Q43" s="39">
        <v>22.098199999999999</v>
      </c>
      <c r="R43" s="47">
        <v>101</v>
      </c>
      <c r="S43" s="47">
        <v>63</v>
      </c>
      <c r="T43" s="47">
        <v>16</v>
      </c>
      <c r="U43" s="47">
        <v>42</v>
      </c>
      <c r="V43" s="47">
        <v>68</v>
      </c>
      <c r="W43" s="47">
        <v>66</v>
      </c>
      <c r="X43" s="47">
        <v>66</v>
      </c>
      <c r="Y43" s="47"/>
      <c r="Z43" s="47"/>
      <c r="AA43" s="47"/>
      <c r="AB43" s="47"/>
      <c r="AC43" s="47"/>
      <c r="AD43" s="47"/>
      <c r="AE43" s="47">
        <v>34</v>
      </c>
      <c r="AF43" s="39">
        <v>-0.25130000000000002</v>
      </c>
      <c r="AG43" s="39">
        <v>2.8391999999999999</v>
      </c>
      <c r="AH43" s="39">
        <v>8.0678000000000001</v>
      </c>
      <c r="AI43" s="39">
        <v>0.99670000000000003</v>
      </c>
      <c r="AJ43" s="58" t="s">
        <v>1540</v>
      </c>
      <c r="AK43" s="58"/>
    </row>
    <row r="44" spans="1:37" s="68" customFormat="1" x14ac:dyDescent="0.25">
      <c r="A44" s="68">
        <v>46042</v>
      </c>
      <c r="B44" s="58" t="s">
        <v>1552</v>
      </c>
      <c r="C44" s="38">
        <v>44845</v>
      </c>
      <c r="D44" s="39">
        <v>27.592600000000001</v>
      </c>
      <c r="E44" s="48">
        <v>0.3</v>
      </c>
      <c r="F44" s="39">
        <v>33.768799999999999</v>
      </c>
      <c r="G44" s="39">
        <v>8.1175999999999995</v>
      </c>
      <c r="H44" s="39">
        <v>10.5861</v>
      </c>
      <c r="I44" s="39">
        <v>38.916499999999999</v>
      </c>
      <c r="J44" s="39">
        <v>69.856099999999998</v>
      </c>
      <c r="K44" s="39"/>
      <c r="L44" s="39"/>
      <c r="M44" s="39"/>
      <c r="N44" s="39"/>
      <c r="O44" s="39"/>
      <c r="P44" s="39"/>
      <c r="Q44" s="39">
        <v>43.101599999999998</v>
      </c>
      <c r="R44" s="47">
        <v>16</v>
      </c>
      <c r="S44" s="47">
        <v>24</v>
      </c>
      <c r="T44" s="47">
        <v>43</v>
      </c>
      <c r="U44" s="47">
        <v>13</v>
      </c>
      <c r="V44" s="47">
        <v>15</v>
      </c>
      <c r="W44" s="47">
        <v>17</v>
      </c>
      <c r="X44" s="47">
        <v>12</v>
      </c>
      <c r="Y44" s="47"/>
      <c r="Z44" s="47"/>
      <c r="AA44" s="47"/>
      <c r="AB44" s="47"/>
      <c r="AC44" s="47"/>
      <c r="AD44" s="47"/>
      <c r="AE44" s="47">
        <v>6</v>
      </c>
      <c r="AF44" s="39">
        <v>-0.36830000000000002</v>
      </c>
      <c r="AG44" s="39">
        <v>2.1629</v>
      </c>
      <c r="AH44" s="39">
        <v>20.488</v>
      </c>
      <c r="AI44" s="39">
        <v>0.98950000000000005</v>
      </c>
      <c r="AJ44" s="58" t="s">
        <v>1540</v>
      </c>
      <c r="AK44" s="58"/>
    </row>
    <row r="45" spans="1:37" s="68" customFormat="1" x14ac:dyDescent="0.25">
      <c r="A45" s="68">
        <v>46890</v>
      </c>
      <c r="B45" s="58" t="s">
        <v>1553</v>
      </c>
      <c r="C45" s="38">
        <v>44827</v>
      </c>
      <c r="D45" s="39">
        <v>28.249099999999999</v>
      </c>
      <c r="E45" s="48">
        <v>0.15</v>
      </c>
      <c r="F45" s="39">
        <v>126.9537</v>
      </c>
      <c r="G45" s="39">
        <v>3.2536</v>
      </c>
      <c r="H45" s="39">
        <v>0.63939999999999997</v>
      </c>
      <c r="I45" s="39">
        <v>18.3703</v>
      </c>
      <c r="J45" s="39">
        <v>34.568199999999997</v>
      </c>
      <c r="K45" s="39"/>
      <c r="L45" s="39"/>
      <c r="M45" s="39"/>
      <c r="N45" s="39"/>
      <c r="O45" s="39"/>
      <c r="P45" s="39"/>
      <c r="Q45" s="39">
        <v>26.5732</v>
      </c>
      <c r="R45" s="47">
        <v>98</v>
      </c>
      <c r="S45" s="47">
        <v>114</v>
      </c>
      <c r="T45" s="47">
        <v>97</v>
      </c>
      <c r="U45" s="47">
        <v>48</v>
      </c>
      <c r="V45" s="47">
        <v>102</v>
      </c>
      <c r="W45" s="47">
        <v>61</v>
      </c>
      <c r="X45" s="47">
        <v>60</v>
      </c>
      <c r="Y45" s="47"/>
      <c r="Z45" s="47"/>
      <c r="AA45" s="47"/>
      <c r="AB45" s="47"/>
      <c r="AC45" s="47"/>
      <c r="AD45" s="47"/>
      <c r="AE45" s="47">
        <v>22</v>
      </c>
      <c r="AF45" s="39">
        <v>-0.23089999999999999</v>
      </c>
      <c r="AG45" s="39">
        <v>3.1116999999999999</v>
      </c>
      <c r="AH45" s="39">
        <v>7.5252999999999997</v>
      </c>
      <c r="AI45" s="39">
        <v>0.99450000000000005</v>
      </c>
      <c r="AJ45" s="58" t="s">
        <v>1540</v>
      </c>
      <c r="AK45" s="58"/>
    </row>
    <row r="46" spans="1:37" s="68" customFormat="1" x14ac:dyDescent="0.25">
      <c r="A46" s="68">
        <v>46875</v>
      </c>
      <c r="B46" s="58" t="s">
        <v>1554</v>
      </c>
      <c r="C46" s="38">
        <v>44972</v>
      </c>
      <c r="D46" s="39">
        <v>8.3940000000000001</v>
      </c>
      <c r="E46" s="48">
        <v>0.3</v>
      </c>
      <c r="F46" s="39">
        <v>33.561599999999999</v>
      </c>
      <c r="G46" s="39">
        <v>3.2077</v>
      </c>
      <c r="H46" s="39">
        <v>4.4760999999999997</v>
      </c>
      <c r="I46" s="39">
        <v>19.793099999999999</v>
      </c>
      <c r="J46" s="39">
        <v>36.882199999999997</v>
      </c>
      <c r="K46" s="39"/>
      <c r="L46" s="39"/>
      <c r="M46" s="39"/>
      <c r="N46" s="39"/>
      <c r="O46" s="39"/>
      <c r="P46" s="39"/>
      <c r="Q46" s="39">
        <v>31.323699999999999</v>
      </c>
      <c r="R46" s="47">
        <v>39</v>
      </c>
      <c r="S46" s="47">
        <v>39</v>
      </c>
      <c r="T46" s="47">
        <v>54</v>
      </c>
      <c r="U46" s="47">
        <v>52</v>
      </c>
      <c r="V46" s="47">
        <v>45</v>
      </c>
      <c r="W46" s="47">
        <v>54</v>
      </c>
      <c r="X46" s="47">
        <v>57</v>
      </c>
      <c r="Y46" s="47"/>
      <c r="Z46" s="47"/>
      <c r="AA46" s="47"/>
      <c r="AB46" s="47"/>
      <c r="AC46" s="47"/>
      <c r="AD46" s="47"/>
      <c r="AE46" s="47">
        <v>15</v>
      </c>
      <c r="AF46" s="39">
        <v>-0.28839999999999999</v>
      </c>
      <c r="AG46" s="39">
        <v>13.718299999999999</v>
      </c>
      <c r="AH46" s="39">
        <v>2.4877000000000002</v>
      </c>
      <c r="AI46" s="39">
        <v>0.997</v>
      </c>
      <c r="AJ46" s="58" t="s">
        <v>1546</v>
      </c>
      <c r="AK46" s="58"/>
    </row>
    <row r="47" spans="1:37" s="68" customFormat="1" x14ac:dyDescent="0.25">
      <c r="A47" s="68">
        <v>34084</v>
      </c>
      <c r="B47" s="58" t="s">
        <v>1555</v>
      </c>
      <c r="C47" s="38">
        <v>42347</v>
      </c>
      <c r="D47" s="39">
        <v>507.28469999999999</v>
      </c>
      <c r="E47" s="48">
        <v>0.05</v>
      </c>
      <c r="F47" s="39">
        <v>81.668499999999995</v>
      </c>
      <c r="G47" s="39">
        <v>1.5657000000000001</v>
      </c>
      <c r="H47" s="39">
        <v>2.2805</v>
      </c>
      <c r="I47" s="39">
        <v>12.741</v>
      </c>
      <c r="J47" s="39">
        <v>21.584900000000001</v>
      </c>
      <c r="K47" s="39">
        <v>18.144400000000001</v>
      </c>
      <c r="L47" s="39">
        <v>15.623699999999999</v>
      </c>
      <c r="M47" s="39">
        <v>25.5319</v>
      </c>
      <c r="N47" s="39">
        <v>15.5809</v>
      </c>
      <c r="O47" s="39">
        <v>14.714700000000001</v>
      </c>
      <c r="P47" s="39"/>
      <c r="Q47" s="39">
        <v>15.0303</v>
      </c>
      <c r="R47" s="47">
        <v>72</v>
      </c>
      <c r="S47" s="47">
        <v>82</v>
      </c>
      <c r="T47" s="47">
        <v>71</v>
      </c>
      <c r="U47" s="47">
        <v>95</v>
      </c>
      <c r="V47" s="47">
        <v>76</v>
      </c>
      <c r="W47" s="47">
        <v>93</v>
      </c>
      <c r="X47" s="47">
        <v>99</v>
      </c>
      <c r="Y47" s="47">
        <v>77</v>
      </c>
      <c r="Z47" s="47">
        <v>50</v>
      </c>
      <c r="AA47" s="47">
        <v>52</v>
      </c>
      <c r="AB47" s="47">
        <v>46</v>
      </c>
      <c r="AC47" s="47">
        <v>12</v>
      </c>
      <c r="AD47" s="47"/>
      <c r="AE47" s="47">
        <v>77</v>
      </c>
      <c r="AF47" s="39">
        <v>-2.3099999999999999E-2</v>
      </c>
      <c r="AG47" s="39">
        <v>0.95079999999999998</v>
      </c>
      <c r="AH47" s="39">
        <v>16.277799999999999</v>
      </c>
      <c r="AI47" s="39">
        <v>0.99629999999999996</v>
      </c>
      <c r="AJ47" s="58" t="s">
        <v>1540</v>
      </c>
      <c r="AK47" s="58"/>
    </row>
    <row r="48" spans="1:37" s="68" customFormat="1" x14ac:dyDescent="0.25">
      <c r="A48" s="68">
        <v>22404</v>
      </c>
      <c r="B48" s="58" t="s">
        <v>1556</v>
      </c>
      <c r="C48" s="38">
        <v>41506</v>
      </c>
      <c r="D48" s="39">
        <v>76.016099999999994</v>
      </c>
      <c r="E48" s="48">
        <v>0.48</v>
      </c>
      <c r="F48" s="39">
        <v>25.762799999999999</v>
      </c>
      <c r="G48" s="39">
        <v>2.6343999999999999</v>
      </c>
      <c r="H48" s="39">
        <v>4.0805999999999996</v>
      </c>
      <c r="I48" s="39">
        <v>18.679400000000001</v>
      </c>
      <c r="J48" s="39">
        <v>30.5383</v>
      </c>
      <c r="K48" s="39">
        <v>19.911200000000001</v>
      </c>
      <c r="L48" s="39">
        <v>16.457100000000001</v>
      </c>
      <c r="M48" s="39">
        <v>26.617999999999999</v>
      </c>
      <c r="N48" s="39">
        <v>16.099</v>
      </c>
      <c r="O48" s="39">
        <v>13.978199999999999</v>
      </c>
      <c r="P48" s="39">
        <v>13.5223</v>
      </c>
      <c r="Q48" s="39">
        <v>15.8567</v>
      </c>
      <c r="R48" s="47">
        <v>49</v>
      </c>
      <c r="S48" s="47">
        <v>46</v>
      </c>
      <c r="T48" s="47">
        <v>66</v>
      </c>
      <c r="U48" s="47">
        <v>59</v>
      </c>
      <c r="V48" s="47">
        <v>53</v>
      </c>
      <c r="W48" s="47">
        <v>58</v>
      </c>
      <c r="X48" s="47">
        <v>69</v>
      </c>
      <c r="Y48" s="47">
        <v>48</v>
      </c>
      <c r="Z48" s="47">
        <v>32</v>
      </c>
      <c r="AA48" s="47">
        <v>31</v>
      </c>
      <c r="AB48" s="47">
        <v>26</v>
      </c>
      <c r="AC48" s="47">
        <v>32</v>
      </c>
      <c r="AD48" s="47">
        <v>6</v>
      </c>
      <c r="AE48" s="47">
        <v>63</v>
      </c>
      <c r="AF48" s="39">
        <v>-0.49309999999999998</v>
      </c>
      <c r="AG48" s="39">
        <v>0.8669</v>
      </c>
      <c r="AH48" s="39">
        <v>18.025500000000001</v>
      </c>
      <c r="AI48" s="39">
        <v>0.99450000000000005</v>
      </c>
      <c r="AJ48" s="58" t="s">
        <v>1116</v>
      </c>
      <c r="AK48" s="58" t="s">
        <v>429</v>
      </c>
    </row>
    <row r="49" spans="1:37" x14ac:dyDescent="0.25">
      <c r="A49" s="68">
        <v>36395</v>
      </c>
      <c r="B49" s="37" t="s">
        <v>1557</v>
      </c>
      <c r="C49" s="38">
        <v>42920</v>
      </c>
      <c r="D49" s="39">
        <v>2744.8971999999999</v>
      </c>
      <c r="E49" s="48">
        <v>0.42</v>
      </c>
      <c r="F49" s="39">
        <v>19.488099999999999</v>
      </c>
      <c r="G49" s="39">
        <v>1.4572000000000001</v>
      </c>
      <c r="H49" s="39">
        <v>-0.3216</v>
      </c>
      <c r="I49" s="39">
        <v>15.594799999999999</v>
      </c>
      <c r="J49" s="39">
        <v>32.677300000000002</v>
      </c>
      <c r="K49" s="39">
        <v>21.601299999999998</v>
      </c>
      <c r="L49" s="39">
        <v>16.979399999999998</v>
      </c>
      <c r="M49" s="39">
        <v>25.632999999999999</v>
      </c>
      <c r="N49" s="39">
        <v>17.267900000000001</v>
      </c>
      <c r="O49" s="39"/>
      <c r="P49" s="39"/>
      <c r="Q49" s="39">
        <v>15.2341</v>
      </c>
      <c r="R49" s="47">
        <v>122</v>
      </c>
      <c r="S49" s="47">
        <v>119</v>
      </c>
      <c r="T49" s="47">
        <v>59</v>
      </c>
      <c r="U49" s="47">
        <v>106</v>
      </c>
      <c r="V49" s="47">
        <v>112</v>
      </c>
      <c r="W49" s="47">
        <v>70</v>
      </c>
      <c r="X49" s="47">
        <v>65</v>
      </c>
      <c r="Y49" s="47">
        <v>44</v>
      </c>
      <c r="Z49" s="47">
        <v>29</v>
      </c>
      <c r="AA49" s="47">
        <v>48</v>
      </c>
      <c r="AB49" s="47">
        <v>22</v>
      </c>
      <c r="AC49" s="47"/>
      <c r="AD49" s="47"/>
      <c r="AE49" s="47">
        <v>75</v>
      </c>
      <c r="AF49" s="39">
        <v>-0.47449999999999998</v>
      </c>
      <c r="AG49" s="39">
        <v>0.96660000000000001</v>
      </c>
      <c r="AH49" s="39">
        <v>16.4711</v>
      </c>
      <c r="AI49" s="39">
        <v>0.9929</v>
      </c>
      <c r="AJ49" s="58" t="s">
        <v>1116</v>
      </c>
      <c r="AK49" s="58"/>
    </row>
    <row r="50" spans="1:37" s="57" customFormat="1" x14ac:dyDescent="0.25">
      <c r="A50" s="68">
        <v>46682</v>
      </c>
      <c r="B50" s="58" t="s">
        <v>1558</v>
      </c>
      <c r="C50" s="38">
        <v>44777</v>
      </c>
      <c r="D50" s="39">
        <v>77.567599999999999</v>
      </c>
      <c r="E50" s="48">
        <v>0.3</v>
      </c>
      <c r="F50" s="39">
        <v>34.135300000000001</v>
      </c>
      <c r="G50" s="39">
        <v>8.1274999999999995</v>
      </c>
      <c r="H50" s="39">
        <v>10.609500000000001</v>
      </c>
      <c r="I50" s="39">
        <v>38.935299999999998</v>
      </c>
      <c r="J50" s="39">
        <v>69.918700000000001</v>
      </c>
      <c r="K50" s="39"/>
      <c r="L50" s="39"/>
      <c r="M50" s="39"/>
      <c r="N50" s="39"/>
      <c r="O50" s="39"/>
      <c r="P50" s="39"/>
      <c r="Q50" s="39">
        <v>41.592199999999998</v>
      </c>
      <c r="R50" s="47">
        <v>13</v>
      </c>
      <c r="S50" s="47">
        <v>22</v>
      </c>
      <c r="T50" s="47">
        <v>40</v>
      </c>
      <c r="U50" s="47">
        <v>11</v>
      </c>
      <c r="V50" s="47">
        <v>13</v>
      </c>
      <c r="W50" s="47">
        <v>16</v>
      </c>
      <c r="X50" s="47">
        <v>11</v>
      </c>
      <c r="Y50" s="47"/>
      <c r="Z50" s="47"/>
      <c r="AA50" s="47"/>
      <c r="AB50" s="47"/>
      <c r="AC50" s="47"/>
      <c r="AD50" s="47"/>
      <c r="AE50" s="47">
        <v>7</v>
      </c>
      <c r="AF50" s="39">
        <v>-0.25280000000000002</v>
      </c>
      <c r="AG50" s="39">
        <v>1.6686000000000001</v>
      </c>
      <c r="AH50" s="39">
        <v>22.244800000000001</v>
      </c>
      <c r="AI50" s="39">
        <v>0.98780000000000001</v>
      </c>
      <c r="AJ50" s="58" t="s">
        <v>1116</v>
      </c>
      <c r="AK50" s="58"/>
    </row>
    <row r="51" spans="1:37" x14ac:dyDescent="0.25">
      <c r="A51" s="68">
        <v>20803</v>
      </c>
      <c r="B51" s="37" t="s">
        <v>1559</v>
      </c>
      <c r="C51" s="38">
        <v>41353</v>
      </c>
      <c r="D51" s="39">
        <v>14939.0887</v>
      </c>
      <c r="E51" s="48">
        <v>0.03</v>
      </c>
      <c r="F51" s="39">
        <v>247.7063</v>
      </c>
      <c r="G51" s="39">
        <v>1.6347</v>
      </c>
      <c r="H51" s="39">
        <v>2.1385000000000001</v>
      </c>
      <c r="I51" s="39">
        <v>14.2684</v>
      </c>
      <c r="J51" s="39">
        <v>24.909400000000002</v>
      </c>
      <c r="K51" s="39">
        <v>18.8994</v>
      </c>
      <c r="L51" s="39">
        <v>15.9496</v>
      </c>
      <c r="M51" s="39">
        <v>26.540600000000001</v>
      </c>
      <c r="N51" s="39">
        <v>15.7766</v>
      </c>
      <c r="O51" s="39">
        <v>14.319800000000001</v>
      </c>
      <c r="P51" s="39">
        <v>13.312099999999999</v>
      </c>
      <c r="Q51" s="39">
        <v>14.338800000000001</v>
      </c>
      <c r="R51" s="47">
        <v>60</v>
      </c>
      <c r="S51" s="47">
        <v>66</v>
      </c>
      <c r="T51" s="47">
        <v>80</v>
      </c>
      <c r="U51" s="47">
        <v>78</v>
      </c>
      <c r="V51" s="47">
        <v>83</v>
      </c>
      <c r="W51" s="47">
        <v>75</v>
      </c>
      <c r="X51" s="47">
        <v>77</v>
      </c>
      <c r="Y51" s="47">
        <v>61</v>
      </c>
      <c r="Z51" s="47">
        <v>34</v>
      </c>
      <c r="AA51" s="47">
        <v>34</v>
      </c>
      <c r="AB51" s="47">
        <v>30</v>
      </c>
      <c r="AC51" s="47">
        <v>22</v>
      </c>
      <c r="AD51" s="47">
        <v>7</v>
      </c>
      <c r="AE51" s="47">
        <v>86</v>
      </c>
      <c r="AF51" s="39">
        <v>-1.9E-2</v>
      </c>
      <c r="AG51" s="39">
        <v>0.93400000000000005</v>
      </c>
      <c r="AH51" s="39">
        <v>17.373100000000001</v>
      </c>
      <c r="AI51" s="39">
        <v>0.99780000000000002</v>
      </c>
      <c r="AJ51" s="58" t="s">
        <v>1116</v>
      </c>
      <c r="AK51" s="58" t="s">
        <v>429</v>
      </c>
    </row>
    <row r="52" spans="1:37" x14ac:dyDescent="0.25">
      <c r="A52" s="68">
        <v>45038</v>
      </c>
      <c r="B52" s="37" t="s">
        <v>1560</v>
      </c>
      <c r="C52" s="38">
        <v>44055</v>
      </c>
      <c r="D52" s="39">
        <v>932.45240000000001</v>
      </c>
      <c r="E52" s="48">
        <v>0.42</v>
      </c>
      <c r="F52" s="39">
        <v>27.597200000000001</v>
      </c>
      <c r="G52" s="39">
        <v>3.9331999999999998</v>
      </c>
      <c r="H52" s="39">
        <v>5.1380999999999997</v>
      </c>
      <c r="I52" s="39">
        <v>29.182700000000001</v>
      </c>
      <c r="J52" s="39">
        <v>51.4636</v>
      </c>
      <c r="K52" s="39">
        <v>32.192700000000002</v>
      </c>
      <c r="L52" s="39">
        <v>23.0578</v>
      </c>
      <c r="M52" s="39"/>
      <c r="N52" s="39"/>
      <c r="O52" s="39"/>
      <c r="P52" s="39"/>
      <c r="Q52" s="39">
        <v>25.413</v>
      </c>
      <c r="R52" s="47">
        <v>55</v>
      </c>
      <c r="S52" s="47">
        <v>41</v>
      </c>
      <c r="T52" s="47">
        <v>48</v>
      </c>
      <c r="U52" s="47">
        <v>40</v>
      </c>
      <c r="V52" s="47">
        <v>42</v>
      </c>
      <c r="W52" s="47">
        <v>31</v>
      </c>
      <c r="X52" s="47">
        <v>43</v>
      </c>
      <c r="Y52" s="47">
        <v>16</v>
      </c>
      <c r="Z52" s="47">
        <v>22</v>
      </c>
      <c r="AA52" s="47"/>
      <c r="AB52" s="47"/>
      <c r="AC52" s="47"/>
      <c r="AD52" s="47"/>
      <c r="AE52" s="47">
        <v>26</v>
      </c>
      <c r="AF52" s="39">
        <v>-0.54079999999999995</v>
      </c>
      <c r="AG52" s="39">
        <v>0.85929999999999995</v>
      </c>
      <c r="AH52" s="39">
        <v>18.869399999999999</v>
      </c>
      <c r="AI52" s="39">
        <v>0.99329999999999996</v>
      </c>
      <c r="AJ52" s="58" t="s">
        <v>1116</v>
      </c>
      <c r="AK52" s="58"/>
    </row>
    <row r="53" spans="1:37" x14ac:dyDescent="0.25">
      <c r="A53" s="68">
        <v>46229</v>
      </c>
      <c r="B53" s="37" t="s">
        <v>1561</v>
      </c>
      <c r="C53" s="38">
        <v>44573</v>
      </c>
      <c r="D53" s="39">
        <v>58.994799999999998</v>
      </c>
      <c r="E53" s="48">
        <v>0.2</v>
      </c>
      <c r="F53" s="39">
        <v>23.624400000000001</v>
      </c>
      <c r="G53" s="39">
        <v>7.2763999999999998</v>
      </c>
      <c r="H53" s="39">
        <v>13.9946</v>
      </c>
      <c r="I53" s="39">
        <v>37.663499999999999</v>
      </c>
      <c r="J53" s="39">
        <v>68.515100000000004</v>
      </c>
      <c r="K53" s="39">
        <v>46.902200000000001</v>
      </c>
      <c r="L53" s="39"/>
      <c r="M53" s="39"/>
      <c r="N53" s="39"/>
      <c r="O53" s="39"/>
      <c r="P53" s="39"/>
      <c r="Q53" s="39">
        <v>35.130499999999998</v>
      </c>
      <c r="R53" s="47">
        <v>40</v>
      </c>
      <c r="S53" s="47">
        <v>64</v>
      </c>
      <c r="T53" s="47">
        <v>6</v>
      </c>
      <c r="U53" s="47">
        <v>17</v>
      </c>
      <c r="V53" s="47">
        <v>10</v>
      </c>
      <c r="W53" s="47">
        <v>18</v>
      </c>
      <c r="X53" s="47">
        <v>13</v>
      </c>
      <c r="Y53" s="47">
        <v>6</v>
      </c>
      <c r="Z53" s="47"/>
      <c r="AA53" s="47"/>
      <c r="AB53" s="47"/>
      <c r="AC53" s="47"/>
      <c r="AD53" s="47"/>
      <c r="AE53" s="47">
        <v>11</v>
      </c>
      <c r="AF53" s="39">
        <v>-0.22359999999999999</v>
      </c>
      <c r="AG53" s="39">
        <v>1.7014</v>
      </c>
      <c r="AH53" s="39">
        <v>18.331499999999998</v>
      </c>
      <c r="AI53" s="39">
        <v>0.99729999999999996</v>
      </c>
      <c r="AJ53" s="58" t="s">
        <v>1116</v>
      </c>
      <c r="AK53" s="58"/>
    </row>
    <row r="54" spans="1:37" x14ac:dyDescent="0.25">
      <c r="A54" s="68">
        <v>32451</v>
      </c>
      <c r="B54" s="37" t="s">
        <v>1562</v>
      </c>
      <c r="C54" s="38">
        <v>43656</v>
      </c>
      <c r="D54" s="39">
        <v>3278.2937999999999</v>
      </c>
      <c r="E54" s="48">
        <v>0.15</v>
      </c>
      <c r="F54" s="39">
        <v>48.723100000000002</v>
      </c>
      <c r="G54" s="39">
        <v>1.7018</v>
      </c>
      <c r="H54" s="39">
        <v>4.0814000000000004</v>
      </c>
      <c r="I54" s="39">
        <v>10.7331</v>
      </c>
      <c r="J54" s="39">
        <v>10.9598</v>
      </c>
      <c r="K54" s="39">
        <v>19.235099999999999</v>
      </c>
      <c r="L54" s="39">
        <v>13.575799999999999</v>
      </c>
      <c r="M54" s="39">
        <v>26.917899999999999</v>
      </c>
      <c r="N54" s="39"/>
      <c r="O54" s="39"/>
      <c r="P54" s="39"/>
      <c r="Q54" s="39">
        <v>10.087199999999999</v>
      </c>
      <c r="R54" s="47">
        <v>114</v>
      </c>
      <c r="S54" s="47">
        <v>106</v>
      </c>
      <c r="T54" s="47">
        <v>114</v>
      </c>
      <c r="U54" s="47">
        <v>71</v>
      </c>
      <c r="V54" s="47">
        <v>51</v>
      </c>
      <c r="W54" s="47">
        <v>101</v>
      </c>
      <c r="X54" s="47">
        <v>115</v>
      </c>
      <c r="Y54" s="47">
        <v>53</v>
      </c>
      <c r="Z54" s="47">
        <v>59</v>
      </c>
      <c r="AA54" s="47">
        <v>25</v>
      </c>
      <c r="AB54" s="47"/>
      <c r="AC54" s="47"/>
      <c r="AD54" s="47"/>
      <c r="AE54" s="47">
        <v>117</v>
      </c>
      <c r="AF54" s="39">
        <v>-0.16639999999999999</v>
      </c>
      <c r="AG54" s="39">
        <v>0.81899999999999995</v>
      </c>
      <c r="AH54" s="39">
        <v>21.279299999999999</v>
      </c>
      <c r="AI54" s="39">
        <v>0.99909999999999999</v>
      </c>
      <c r="AJ54" s="58" t="s">
        <v>1116</v>
      </c>
      <c r="AK54" s="58"/>
    </row>
    <row r="55" spans="1:37" s="57" customFormat="1" x14ac:dyDescent="0.25">
      <c r="A55" s="68">
        <v>47332</v>
      </c>
      <c r="B55" s="58" t="s">
        <v>1563</v>
      </c>
      <c r="C55" s="38">
        <v>44910</v>
      </c>
      <c r="D55" s="39">
        <v>32.807400000000001</v>
      </c>
      <c r="E55" s="48">
        <v>0.3</v>
      </c>
      <c r="F55" s="39">
        <v>88.948899999999995</v>
      </c>
      <c r="G55" s="39">
        <v>3.1543000000000001</v>
      </c>
      <c r="H55" s="39">
        <v>6.6337999999999999</v>
      </c>
      <c r="I55" s="39">
        <v>33.551699999999997</v>
      </c>
      <c r="J55" s="39">
        <v>53.9726</v>
      </c>
      <c r="K55" s="39"/>
      <c r="L55" s="39"/>
      <c r="M55" s="39"/>
      <c r="N55" s="39"/>
      <c r="O55" s="39"/>
      <c r="P55" s="39"/>
      <c r="Q55" s="39">
        <v>30.667300000000001</v>
      </c>
      <c r="R55" s="47">
        <v>36</v>
      </c>
      <c r="S55" s="47">
        <v>31</v>
      </c>
      <c r="T55" s="47">
        <v>94</v>
      </c>
      <c r="U55" s="47">
        <v>54</v>
      </c>
      <c r="V55" s="47">
        <v>32</v>
      </c>
      <c r="W55" s="47">
        <v>26</v>
      </c>
      <c r="X55" s="47">
        <v>38</v>
      </c>
      <c r="Y55" s="47"/>
      <c r="Z55" s="47"/>
      <c r="AA55" s="47"/>
      <c r="AB55" s="47"/>
      <c r="AC55" s="47"/>
      <c r="AD55" s="47"/>
      <c r="AE55" s="47">
        <v>17</v>
      </c>
      <c r="AF55" s="39">
        <v>-0.53320000000000001</v>
      </c>
      <c r="AG55" s="39">
        <v>3.8582000000000001</v>
      </c>
      <c r="AH55" s="39">
        <v>10.4404</v>
      </c>
      <c r="AI55" s="39">
        <v>0.999</v>
      </c>
      <c r="AJ55" s="58" t="s">
        <v>1116</v>
      </c>
      <c r="AK55" s="58"/>
    </row>
    <row r="56" spans="1:37" s="57" customFormat="1" x14ac:dyDescent="0.25">
      <c r="A56" s="68">
        <v>47166</v>
      </c>
      <c r="B56" s="58" t="s">
        <v>1564</v>
      </c>
      <c r="C56" s="38">
        <v>44890</v>
      </c>
      <c r="D56" s="39">
        <v>76.185599999999994</v>
      </c>
      <c r="E56" s="48">
        <v>0.2</v>
      </c>
      <c r="F56" s="39">
        <v>23.568300000000001</v>
      </c>
      <c r="G56" s="39">
        <v>1.6154999999999999</v>
      </c>
      <c r="H56" s="39">
        <v>3.7885</v>
      </c>
      <c r="I56" s="39">
        <v>10.307</v>
      </c>
      <c r="J56" s="39">
        <v>36.453800000000001</v>
      </c>
      <c r="K56" s="39"/>
      <c r="L56" s="39"/>
      <c r="M56" s="39"/>
      <c r="N56" s="39"/>
      <c r="O56" s="39"/>
      <c r="P56" s="39"/>
      <c r="Q56" s="39">
        <v>24.503900000000002</v>
      </c>
      <c r="R56" s="47">
        <v>37</v>
      </c>
      <c r="S56" s="47">
        <v>40</v>
      </c>
      <c r="T56" s="47">
        <v>122</v>
      </c>
      <c r="U56" s="47">
        <v>92</v>
      </c>
      <c r="V56" s="47">
        <v>61</v>
      </c>
      <c r="W56" s="47">
        <v>108</v>
      </c>
      <c r="X56" s="47">
        <v>59</v>
      </c>
      <c r="Y56" s="47"/>
      <c r="Z56" s="47"/>
      <c r="AA56" s="47"/>
      <c r="AB56" s="47"/>
      <c r="AC56" s="47"/>
      <c r="AD56" s="47"/>
      <c r="AE56" s="47">
        <v>30</v>
      </c>
      <c r="AF56" s="39">
        <v>-0.27829999999999999</v>
      </c>
      <c r="AG56" s="39">
        <v>5.8436000000000003</v>
      </c>
      <c r="AH56" s="39">
        <v>5.9054000000000002</v>
      </c>
      <c r="AI56" s="39">
        <v>0.99539999999999995</v>
      </c>
      <c r="AJ56" s="58" t="s">
        <v>1116</v>
      </c>
      <c r="AK56" s="58"/>
    </row>
    <row r="57" spans="1:37" s="57" customFormat="1" x14ac:dyDescent="0.25">
      <c r="A57" s="68">
        <v>45651</v>
      </c>
      <c r="B57" s="58" t="s">
        <v>1565</v>
      </c>
      <c r="C57" s="38">
        <v>44413</v>
      </c>
      <c r="D57" s="39">
        <v>138.69649999999999</v>
      </c>
      <c r="E57" s="48">
        <v>0.2</v>
      </c>
      <c r="F57" s="39">
        <v>57.173200000000001</v>
      </c>
      <c r="G57" s="39">
        <v>3.1339999999999999</v>
      </c>
      <c r="H57" s="39">
        <v>2.9024000000000001</v>
      </c>
      <c r="I57" s="39">
        <v>4.8635000000000002</v>
      </c>
      <c r="J57" s="39">
        <v>12.4749</v>
      </c>
      <c r="K57" s="39">
        <v>22.801400000000001</v>
      </c>
      <c r="L57" s="39"/>
      <c r="M57" s="39"/>
      <c r="N57" s="39"/>
      <c r="O57" s="39"/>
      <c r="P57" s="39"/>
      <c r="Q57" s="39">
        <v>17.213200000000001</v>
      </c>
      <c r="R57" s="47">
        <v>124</v>
      </c>
      <c r="S57" s="47">
        <v>124</v>
      </c>
      <c r="T57" s="47">
        <v>39</v>
      </c>
      <c r="U57" s="47">
        <v>55</v>
      </c>
      <c r="V57" s="47">
        <v>70</v>
      </c>
      <c r="W57" s="47">
        <v>118</v>
      </c>
      <c r="X57" s="47">
        <v>111</v>
      </c>
      <c r="Y57" s="47">
        <v>39</v>
      </c>
      <c r="Z57" s="47"/>
      <c r="AA57" s="47"/>
      <c r="AB57" s="47"/>
      <c r="AC57" s="47"/>
      <c r="AD57" s="47"/>
      <c r="AE57" s="47">
        <v>55</v>
      </c>
      <c r="AF57" s="39">
        <v>-0.20219999999999999</v>
      </c>
      <c r="AG57" s="39">
        <v>2.5249000000000001</v>
      </c>
      <c r="AH57" s="39">
        <v>7.2941000000000003</v>
      </c>
      <c r="AI57" s="39">
        <v>0.99480000000000002</v>
      </c>
      <c r="AJ57" s="58" t="s">
        <v>1116</v>
      </c>
      <c r="AK57" s="58"/>
    </row>
    <row r="58" spans="1:37" s="57" customFormat="1" x14ac:dyDescent="0.25">
      <c r="A58" s="68">
        <v>45383</v>
      </c>
      <c r="B58" s="58" t="s">
        <v>1566</v>
      </c>
      <c r="C58" s="38">
        <v>44334</v>
      </c>
      <c r="D58" s="39">
        <v>107.23699999999999</v>
      </c>
      <c r="E58" s="48">
        <v>0.15</v>
      </c>
      <c r="F58" s="39">
        <v>122.05840000000001</v>
      </c>
      <c r="G58" s="39">
        <v>1.1921999999999999</v>
      </c>
      <c r="H58" s="39">
        <v>-0.14899999999999999</v>
      </c>
      <c r="I58" s="39">
        <v>19.997800000000002</v>
      </c>
      <c r="J58" s="39">
        <v>52.028199999999998</v>
      </c>
      <c r="K58" s="39">
        <v>24.455100000000002</v>
      </c>
      <c r="L58" s="39"/>
      <c r="M58" s="39"/>
      <c r="N58" s="39"/>
      <c r="O58" s="39"/>
      <c r="P58" s="39"/>
      <c r="Q58" s="39">
        <v>13.786799999999999</v>
      </c>
      <c r="R58" s="47">
        <v>87</v>
      </c>
      <c r="S58" s="47">
        <v>48</v>
      </c>
      <c r="T58" s="47">
        <v>101</v>
      </c>
      <c r="U58" s="47">
        <v>108</v>
      </c>
      <c r="V58" s="47">
        <v>106</v>
      </c>
      <c r="W58" s="47">
        <v>52</v>
      </c>
      <c r="X58" s="47">
        <v>41</v>
      </c>
      <c r="Y58" s="47">
        <v>36</v>
      </c>
      <c r="Z58" s="47"/>
      <c r="AA58" s="47"/>
      <c r="AB58" s="47"/>
      <c r="AC58" s="47"/>
      <c r="AD58" s="47"/>
      <c r="AE58" s="47">
        <v>93</v>
      </c>
      <c r="AF58" s="39">
        <v>-1.5642</v>
      </c>
      <c r="AG58" s="39">
        <v>0.33460000000000001</v>
      </c>
      <c r="AH58" s="39">
        <v>22.862400000000001</v>
      </c>
      <c r="AI58" s="39">
        <v>0.997</v>
      </c>
      <c r="AJ58" s="58" t="s">
        <v>1116</v>
      </c>
      <c r="AK58" s="58"/>
    </row>
    <row r="59" spans="1:37" s="57" customFormat="1" x14ac:dyDescent="0.25">
      <c r="A59" s="68">
        <v>45678</v>
      </c>
      <c r="B59" s="58" t="s">
        <v>1567</v>
      </c>
      <c r="C59" s="38">
        <v>44497</v>
      </c>
      <c r="D59" s="39">
        <v>48.2911</v>
      </c>
      <c r="E59" s="48">
        <v>0.2</v>
      </c>
      <c r="F59" s="39">
        <v>108.0382</v>
      </c>
      <c r="G59" s="39">
        <v>4.9058999999999999</v>
      </c>
      <c r="H59" s="39">
        <v>8.0059000000000005</v>
      </c>
      <c r="I59" s="39">
        <v>21.19</v>
      </c>
      <c r="J59" s="39">
        <v>37.973799999999997</v>
      </c>
      <c r="K59" s="39">
        <v>26.382400000000001</v>
      </c>
      <c r="L59" s="39"/>
      <c r="M59" s="39"/>
      <c r="N59" s="39"/>
      <c r="O59" s="39"/>
      <c r="P59" s="39"/>
      <c r="Q59" s="39">
        <v>18.209599999999998</v>
      </c>
      <c r="R59" s="47">
        <v>45</v>
      </c>
      <c r="S59" s="47">
        <v>60</v>
      </c>
      <c r="T59" s="47">
        <v>12</v>
      </c>
      <c r="U59" s="47">
        <v>33</v>
      </c>
      <c r="V59" s="47">
        <v>22</v>
      </c>
      <c r="W59" s="47">
        <v>42</v>
      </c>
      <c r="X59" s="47">
        <v>53</v>
      </c>
      <c r="Y59" s="47">
        <v>30</v>
      </c>
      <c r="Z59" s="47"/>
      <c r="AA59" s="47"/>
      <c r="AB59" s="47"/>
      <c r="AC59" s="47"/>
      <c r="AD59" s="47"/>
      <c r="AE59" s="47">
        <v>48</v>
      </c>
      <c r="AF59" s="39">
        <v>-0.20899999999999999</v>
      </c>
      <c r="AG59" s="39">
        <v>1.1379999999999999</v>
      </c>
      <c r="AH59" s="39">
        <v>11.9473</v>
      </c>
      <c r="AI59" s="39">
        <v>0.99529999999999996</v>
      </c>
      <c r="AJ59" s="58" t="s">
        <v>1116</v>
      </c>
      <c r="AK59" s="58"/>
    </row>
    <row r="60" spans="1:37" s="57" customFormat="1" x14ac:dyDescent="0.25">
      <c r="A60" s="68">
        <v>45998</v>
      </c>
      <c r="B60" s="58" t="s">
        <v>1568</v>
      </c>
      <c r="C60" s="38">
        <v>44790</v>
      </c>
      <c r="D60" s="39">
        <v>126.8044</v>
      </c>
      <c r="E60" s="48">
        <v>0.5</v>
      </c>
      <c r="F60" s="39">
        <v>88.008700000000005</v>
      </c>
      <c r="G60" s="39">
        <v>3.5188999999999999</v>
      </c>
      <c r="H60" s="39">
        <v>6.6428000000000003</v>
      </c>
      <c r="I60" s="39">
        <v>34.051900000000003</v>
      </c>
      <c r="J60" s="39">
        <v>60.382100000000001</v>
      </c>
      <c r="K60" s="39"/>
      <c r="L60" s="39"/>
      <c r="M60" s="39"/>
      <c r="N60" s="39"/>
      <c r="O60" s="39"/>
      <c r="P60" s="39"/>
      <c r="Q60" s="39">
        <v>36.544400000000003</v>
      </c>
      <c r="R60" s="47">
        <v>29</v>
      </c>
      <c r="S60" s="47">
        <v>29</v>
      </c>
      <c r="T60" s="47">
        <v>49</v>
      </c>
      <c r="U60" s="47">
        <v>44</v>
      </c>
      <c r="V60" s="47">
        <v>31</v>
      </c>
      <c r="W60" s="47">
        <v>22</v>
      </c>
      <c r="X60" s="47">
        <v>24</v>
      </c>
      <c r="Y60" s="47"/>
      <c r="Z60" s="47"/>
      <c r="AA60" s="47"/>
      <c r="AB60" s="47"/>
      <c r="AC60" s="47"/>
      <c r="AD60" s="47"/>
      <c r="AE60" s="47">
        <v>10</v>
      </c>
      <c r="AF60" s="39">
        <v>-0.50260000000000005</v>
      </c>
      <c r="AG60" s="39">
        <v>2.0099999999999998</v>
      </c>
      <c r="AH60" s="39">
        <v>18.071300000000001</v>
      </c>
      <c r="AI60" s="39">
        <v>0.99399999999999999</v>
      </c>
      <c r="AJ60" s="58" t="s">
        <v>1116</v>
      </c>
      <c r="AK60" s="58"/>
    </row>
    <row r="61" spans="1:37" s="57" customFormat="1" x14ac:dyDescent="0.25">
      <c r="A61" s="68">
        <v>44401</v>
      </c>
      <c r="B61" s="58" t="s">
        <v>1569</v>
      </c>
      <c r="C61" s="38">
        <v>44060</v>
      </c>
      <c r="D61" s="39">
        <v>403.07479999999998</v>
      </c>
      <c r="E61" s="48">
        <v>0.2</v>
      </c>
      <c r="F61" s="39">
        <v>35.413200000000003</v>
      </c>
      <c r="G61" s="39">
        <v>-0.26079999999999998</v>
      </c>
      <c r="H61" s="39">
        <v>-12.986499999999999</v>
      </c>
      <c r="I61" s="39">
        <v>4.2666000000000004</v>
      </c>
      <c r="J61" s="39">
        <v>21.706600000000002</v>
      </c>
      <c r="K61" s="39">
        <v>7.0636999999999999</v>
      </c>
      <c r="L61" s="39">
        <v>11.0235</v>
      </c>
      <c r="M61" s="39"/>
      <c r="N61" s="39"/>
      <c r="O61" s="39"/>
      <c r="P61" s="39"/>
      <c r="Q61" s="39">
        <v>19.338100000000001</v>
      </c>
      <c r="R61" s="47">
        <v>90</v>
      </c>
      <c r="S61" s="47">
        <v>96</v>
      </c>
      <c r="T61" s="47">
        <v>28</v>
      </c>
      <c r="U61" s="47">
        <v>117</v>
      </c>
      <c r="V61" s="47">
        <v>121</v>
      </c>
      <c r="W61" s="47">
        <v>120</v>
      </c>
      <c r="X61" s="47">
        <v>92</v>
      </c>
      <c r="Y61" s="47">
        <v>93</v>
      </c>
      <c r="Z61" s="47">
        <v>69</v>
      </c>
      <c r="AA61" s="47"/>
      <c r="AB61" s="47"/>
      <c r="AC61" s="47"/>
      <c r="AD61" s="47"/>
      <c r="AE61" s="47">
        <v>42</v>
      </c>
      <c r="AF61" s="39">
        <v>-0.25309999999999999</v>
      </c>
      <c r="AG61" s="39">
        <v>0.42330000000000001</v>
      </c>
      <c r="AH61" s="39">
        <v>29.6646</v>
      </c>
      <c r="AI61" s="39">
        <v>0.99399999999999999</v>
      </c>
      <c r="AJ61" s="58" t="s">
        <v>1116</v>
      </c>
      <c r="AK61" s="58"/>
    </row>
    <row r="62" spans="1:37" s="57" customFormat="1" x14ac:dyDescent="0.25">
      <c r="A62" s="68">
        <v>46707</v>
      </c>
      <c r="B62" s="58" t="s">
        <v>1120</v>
      </c>
      <c r="C62" s="38">
        <v>44791</v>
      </c>
      <c r="D62" s="39">
        <v>347.90469999999999</v>
      </c>
      <c r="E62" s="48">
        <v>0.89</v>
      </c>
      <c r="F62" s="39">
        <v>11.2644</v>
      </c>
      <c r="G62" s="39">
        <v>-0.33439999999999998</v>
      </c>
      <c r="H62" s="39">
        <v>-13.103400000000001</v>
      </c>
      <c r="I62" s="39">
        <v>3.8854000000000002</v>
      </c>
      <c r="J62" s="39">
        <v>20.691700000000001</v>
      </c>
      <c r="K62" s="39"/>
      <c r="L62" s="39"/>
      <c r="M62" s="39"/>
      <c r="N62" s="39"/>
      <c r="O62" s="39"/>
      <c r="P62" s="39"/>
      <c r="Q62" s="39">
        <v>7.0488999999999997</v>
      </c>
      <c r="R62" s="47">
        <v>97</v>
      </c>
      <c r="S62" s="47">
        <v>103</v>
      </c>
      <c r="T62" s="47">
        <v>35</v>
      </c>
      <c r="U62" s="47">
        <v>124</v>
      </c>
      <c r="V62" s="47">
        <v>125</v>
      </c>
      <c r="W62" s="47">
        <v>126</v>
      </c>
      <c r="X62" s="47">
        <v>108</v>
      </c>
      <c r="Y62" s="47"/>
      <c r="Z62" s="47"/>
      <c r="AA62" s="47"/>
      <c r="AB62" s="47"/>
      <c r="AC62" s="47"/>
      <c r="AD62" s="47"/>
      <c r="AE62" s="47">
        <v>122</v>
      </c>
      <c r="AF62" s="39">
        <v>-1.1172</v>
      </c>
      <c r="AG62" s="39">
        <v>2.0983000000000001</v>
      </c>
      <c r="AH62" s="39">
        <v>7.1759000000000004</v>
      </c>
      <c r="AI62" s="39">
        <v>0.99429999999999996</v>
      </c>
      <c r="AJ62" s="58" t="s">
        <v>1116</v>
      </c>
      <c r="AK62" s="58" t="s">
        <v>429</v>
      </c>
    </row>
    <row r="63" spans="1:37" s="57" customFormat="1" x14ac:dyDescent="0.25">
      <c r="A63" s="68">
        <v>44494</v>
      </c>
      <c r="B63" s="58" t="s">
        <v>1570</v>
      </c>
      <c r="C63" s="38">
        <v>43854</v>
      </c>
      <c r="D63" s="39">
        <v>328.06150000000002</v>
      </c>
      <c r="E63" s="48">
        <v>0.15</v>
      </c>
      <c r="F63" s="39">
        <v>19.692399999999999</v>
      </c>
      <c r="G63" s="39">
        <v>5.4154999999999998</v>
      </c>
      <c r="H63" s="39">
        <v>6.5082000000000004</v>
      </c>
      <c r="I63" s="39">
        <v>23.6524</v>
      </c>
      <c r="J63" s="39">
        <v>57.392800000000001</v>
      </c>
      <c r="K63" s="39">
        <v>35.693800000000003</v>
      </c>
      <c r="L63" s="39">
        <v>27.894400000000001</v>
      </c>
      <c r="M63" s="39">
        <v>40.796500000000002</v>
      </c>
      <c r="N63" s="39"/>
      <c r="O63" s="39"/>
      <c r="P63" s="39"/>
      <c r="Q63" s="39">
        <v>28.18</v>
      </c>
      <c r="R63" s="47">
        <v>10</v>
      </c>
      <c r="S63" s="47">
        <v>16</v>
      </c>
      <c r="T63" s="47">
        <v>26</v>
      </c>
      <c r="U63" s="47">
        <v>27</v>
      </c>
      <c r="V63" s="47">
        <v>34</v>
      </c>
      <c r="W63" s="47">
        <v>36</v>
      </c>
      <c r="X63" s="47">
        <v>31</v>
      </c>
      <c r="Y63" s="47">
        <v>12</v>
      </c>
      <c r="Z63" s="47">
        <v>7</v>
      </c>
      <c r="AA63" s="47">
        <v>8</v>
      </c>
      <c r="AB63" s="47"/>
      <c r="AC63" s="47"/>
      <c r="AD63" s="47"/>
      <c r="AE63" s="47">
        <v>19</v>
      </c>
      <c r="AF63" s="39">
        <v>-0.1651</v>
      </c>
      <c r="AG63" s="39">
        <v>1.0921000000000001</v>
      </c>
      <c r="AH63" s="39">
        <v>26.8018</v>
      </c>
      <c r="AI63" s="39">
        <v>0.9879</v>
      </c>
      <c r="AJ63" s="58" t="s">
        <v>1116</v>
      </c>
      <c r="AK63" s="58"/>
    </row>
    <row r="64" spans="1:37" s="57" customFormat="1" x14ac:dyDescent="0.25">
      <c r="A64" s="68">
        <v>39950</v>
      </c>
      <c r="B64" s="58" t="s">
        <v>1571</v>
      </c>
      <c r="C64" s="38">
        <v>43335</v>
      </c>
      <c r="D64" s="39">
        <v>555.70140000000004</v>
      </c>
      <c r="E64" s="48">
        <v>0.1</v>
      </c>
      <c r="F64" s="39">
        <v>69.563699999999997</v>
      </c>
      <c r="G64" s="39">
        <v>8.1574000000000009</v>
      </c>
      <c r="H64" s="39">
        <v>14.6599</v>
      </c>
      <c r="I64" s="39">
        <v>43.471400000000003</v>
      </c>
      <c r="J64" s="39">
        <v>65.202699999999993</v>
      </c>
      <c r="K64" s="39">
        <v>31.711400000000001</v>
      </c>
      <c r="L64" s="39">
        <v>23.588000000000001</v>
      </c>
      <c r="M64" s="39">
        <v>31.262799999999999</v>
      </c>
      <c r="N64" s="39">
        <v>21.457899999999999</v>
      </c>
      <c r="O64" s="39"/>
      <c r="P64" s="39"/>
      <c r="Q64" s="39">
        <v>15.382899999999999</v>
      </c>
      <c r="R64" s="47">
        <v>19</v>
      </c>
      <c r="S64" s="47">
        <v>4</v>
      </c>
      <c r="T64" s="47">
        <v>18</v>
      </c>
      <c r="U64" s="47">
        <v>5</v>
      </c>
      <c r="V64" s="47">
        <v>5</v>
      </c>
      <c r="W64" s="47">
        <v>5</v>
      </c>
      <c r="X64" s="47">
        <v>18</v>
      </c>
      <c r="Y64" s="47">
        <v>21</v>
      </c>
      <c r="Z64" s="47">
        <v>17</v>
      </c>
      <c r="AA64" s="47">
        <v>16</v>
      </c>
      <c r="AB64" s="47">
        <v>9</v>
      </c>
      <c r="AC64" s="47"/>
      <c r="AD64" s="47"/>
      <c r="AE64" s="47">
        <v>72</v>
      </c>
      <c r="AF64" s="39">
        <v>-0.16209999999999999</v>
      </c>
      <c r="AG64" s="39">
        <v>0.76319999999999999</v>
      </c>
      <c r="AH64" s="39">
        <v>23.278099999999998</v>
      </c>
      <c r="AI64" s="39">
        <v>1.0005999999999999</v>
      </c>
      <c r="AJ64" s="58" t="s">
        <v>1116</v>
      </c>
      <c r="AK64" s="58"/>
    </row>
    <row r="65" spans="1:37" s="57" customFormat="1" x14ac:dyDescent="0.25">
      <c r="A65" s="68">
        <v>42119</v>
      </c>
      <c r="B65" s="58" t="s">
        <v>1572</v>
      </c>
      <c r="C65" s="38">
        <v>43686</v>
      </c>
      <c r="D65" s="39">
        <v>2371.1691000000001</v>
      </c>
      <c r="E65" s="48">
        <v>0.15</v>
      </c>
      <c r="F65" s="39">
        <v>23.935700000000001</v>
      </c>
      <c r="G65" s="39">
        <v>1.0585</v>
      </c>
      <c r="H65" s="39">
        <v>3.2787000000000002</v>
      </c>
      <c r="I65" s="39">
        <v>5.6792999999999996</v>
      </c>
      <c r="J65" s="39">
        <v>8.7763000000000009</v>
      </c>
      <c r="K65" s="39">
        <v>17.720199999999998</v>
      </c>
      <c r="L65" s="39">
        <v>11.0943</v>
      </c>
      <c r="M65" s="39">
        <v>23.796600000000002</v>
      </c>
      <c r="N65" s="39"/>
      <c r="O65" s="39"/>
      <c r="P65" s="39"/>
      <c r="Q65" s="39">
        <v>8.9994999999999994</v>
      </c>
      <c r="R65" s="47">
        <v>108</v>
      </c>
      <c r="S65" s="47">
        <v>93</v>
      </c>
      <c r="T65" s="47">
        <v>108</v>
      </c>
      <c r="U65" s="47">
        <v>112</v>
      </c>
      <c r="V65" s="47">
        <v>64</v>
      </c>
      <c r="W65" s="47">
        <v>114</v>
      </c>
      <c r="X65" s="47">
        <v>122</v>
      </c>
      <c r="Y65" s="47">
        <v>83</v>
      </c>
      <c r="Z65" s="47">
        <v>68</v>
      </c>
      <c r="AA65" s="47">
        <v>60</v>
      </c>
      <c r="AB65" s="47"/>
      <c r="AC65" s="47"/>
      <c r="AD65" s="47"/>
      <c r="AE65" s="47">
        <v>118</v>
      </c>
      <c r="AF65" s="39">
        <v>-0.15090000000000001</v>
      </c>
      <c r="AG65" s="39">
        <v>0.74750000000000005</v>
      </c>
      <c r="AH65" s="39">
        <v>19.393699999999999</v>
      </c>
      <c r="AI65" s="39">
        <v>0.99829999999999997</v>
      </c>
      <c r="AJ65" s="58" t="s">
        <v>1116</v>
      </c>
      <c r="AK65" s="58"/>
    </row>
    <row r="66" spans="1:37" s="65" customFormat="1" x14ac:dyDescent="0.25">
      <c r="A66" s="68">
        <v>36397</v>
      </c>
      <c r="B66" s="58" t="s">
        <v>1573</v>
      </c>
      <c r="C66" s="38">
        <v>45000</v>
      </c>
      <c r="D66" s="39">
        <v>56.676499999999997</v>
      </c>
      <c r="E66" s="48">
        <v>0.4</v>
      </c>
      <c r="F66" s="39">
        <v>71.331000000000003</v>
      </c>
      <c r="G66" s="39">
        <v>2.0284</v>
      </c>
      <c r="H66" s="39">
        <v>-0.4481</v>
      </c>
      <c r="I66" s="39">
        <v>40.330300000000001</v>
      </c>
      <c r="J66" s="39">
        <v>76.868799999999993</v>
      </c>
      <c r="K66" s="39"/>
      <c r="L66" s="39"/>
      <c r="M66" s="39"/>
      <c r="N66" s="39"/>
      <c r="O66" s="39"/>
      <c r="P66" s="39"/>
      <c r="Q66" s="39">
        <v>77.271299999999997</v>
      </c>
      <c r="R66" s="47">
        <v>103</v>
      </c>
      <c r="S66" s="47">
        <v>121</v>
      </c>
      <c r="T66" s="47">
        <v>124</v>
      </c>
      <c r="U66" s="47">
        <v>66</v>
      </c>
      <c r="V66" s="47">
        <v>113</v>
      </c>
      <c r="W66" s="47">
        <v>11</v>
      </c>
      <c r="X66" s="47">
        <v>5</v>
      </c>
      <c r="Y66" s="47"/>
      <c r="Z66" s="47"/>
      <c r="AA66" s="47"/>
      <c r="AB66" s="47"/>
      <c r="AC66" s="47"/>
      <c r="AD66" s="47"/>
      <c r="AE66" s="47">
        <v>1</v>
      </c>
      <c r="AF66" s="39">
        <v>-0.28960000000000002</v>
      </c>
      <c r="AG66" s="39">
        <v>11.3369</v>
      </c>
      <c r="AH66" s="39">
        <v>7.1410999999999998</v>
      </c>
      <c r="AI66" s="39">
        <v>0.99560000000000004</v>
      </c>
      <c r="AJ66" s="58" t="s">
        <v>1116</v>
      </c>
      <c r="AK66" s="58"/>
    </row>
    <row r="67" spans="1:37" s="65" customFormat="1" x14ac:dyDescent="0.25">
      <c r="A67" s="68">
        <v>33839</v>
      </c>
      <c r="B67" s="58" t="s">
        <v>1574</v>
      </c>
      <c r="C67" s="38">
        <v>42538</v>
      </c>
      <c r="D67" s="39">
        <v>128.26240000000001</v>
      </c>
      <c r="E67" s="48">
        <v>0.25</v>
      </c>
      <c r="F67" s="39">
        <v>13.776199999999999</v>
      </c>
      <c r="G67" s="39">
        <v>3.2450999999999999</v>
      </c>
      <c r="H67" s="39">
        <v>0.61639999999999995</v>
      </c>
      <c r="I67" s="39">
        <v>18.315899999999999</v>
      </c>
      <c r="J67" s="39">
        <v>34.419800000000002</v>
      </c>
      <c r="K67" s="39">
        <v>22.579499999999999</v>
      </c>
      <c r="L67" s="39">
        <v>20.0319</v>
      </c>
      <c r="M67" s="39">
        <v>31.284800000000001</v>
      </c>
      <c r="N67" s="39">
        <v>19.994900000000001</v>
      </c>
      <c r="O67" s="39">
        <v>18.767199999999999</v>
      </c>
      <c r="P67" s="39"/>
      <c r="Q67" s="39">
        <v>18.3476</v>
      </c>
      <c r="R67" s="47">
        <v>99</v>
      </c>
      <c r="S67" s="47">
        <v>115</v>
      </c>
      <c r="T67" s="47">
        <v>98</v>
      </c>
      <c r="U67" s="47">
        <v>49</v>
      </c>
      <c r="V67" s="47">
        <v>103</v>
      </c>
      <c r="W67" s="47">
        <v>62</v>
      </c>
      <c r="X67" s="47">
        <v>61</v>
      </c>
      <c r="Y67" s="47">
        <v>41</v>
      </c>
      <c r="Z67" s="47">
        <v>24</v>
      </c>
      <c r="AA67" s="47">
        <v>15</v>
      </c>
      <c r="AB67" s="47">
        <v>17</v>
      </c>
      <c r="AC67" s="47">
        <v>2</v>
      </c>
      <c r="AD67" s="47"/>
      <c r="AE67" s="47">
        <v>46</v>
      </c>
      <c r="AF67" s="39">
        <v>-0.21299999999999999</v>
      </c>
      <c r="AG67" s="39">
        <v>1.0470999999999999</v>
      </c>
      <c r="AH67" s="39">
        <v>19.612300000000001</v>
      </c>
      <c r="AI67" s="39">
        <v>0.99239999999999995</v>
      </c>
      <c r="AJ67" s="58" t="s">
        <v>1116</v>
      </c>
      <c r="AK67" s="58"/>
    </row>
    <row r="68" spans="1:37" s="68" customFormat="1" x14ac:dyDescent="0.25">
      <c r="A68" s="68">
        <v>38531</v>
      </c>
      <c r="B68" s="58" t="s">
        <v>1575</v>
      </c>
      <c r="C68" s="38">
        <v>43229</v>
      </c>
      <c r="D68" s="39">
        <v>222.22919999999999</v>
      </c>
      <c r="E68" s="48">
        <v>0.32</v>
      </c>
      <c r="F68" s="39">
        <v>35.321399999999997</v>
      </c>
      <c r="G68" s="39">
        <v>3.1972</v>
      </c>
      <c r="H68" s="39">
        <v>4.4644000000000004</v>
      </c>
      <c r="I68" s="39">
        <v>19.771699999999999</v>
      </c>
      <c r="J68" s="39">
        <v>36.827800000000003</v>
      </c>
      <c r="K68" s="39">
        <v>23.666</v>
      </c>
      <c r="L68" s="39">
        <v>19.2818</v>
      </c>
      <c r="M68" s="39">
        <v>30.427600000000002</v>
      </c>
      <c r="N68" s="39">
        <v>18.763999999999999</v>
      </c>
      <c r="O68" s="39"/>
      <c r="P68" s="39"/>
      <c r="Q68" s="39">
        <v>15.3384</v>
      </c>
      <c r="R68" s="47">
        <v>38</v>
      </c>
      <c r="S68" s="47">
        <v>38</v>
      </c>
      <c r="T68" s="47">
        <v>55</v>
      </c>
      <c r="U68" s="47">
        <v>53</v>
      </c>
      <c r="V68" s="47">
        <v>46</v>
      </c>
      <c r="W68" s="47">
        <v>55</v>
      </c>
      <c r="X68" s="47">
        <v>58</v>
      </c>
      <c r="Y68" s="47">
        <v>38</v>
      </c>
      <c r="Z68" s="47">
        <v>26</v>
      </c>
      <c r="AA68" s="47">
        <v>23</v>
      </c>
      <c r="AB68" s="47">
        <v>20</v>
      </c>
      <c r="AC68" s="47"/>
      <c r="AD68" s="47"/>
      <c r="AE68" s="47">
        <v>73</v>
      </c>
      <c r="AF68" s="39">
        <v>-0.30719999999999997</v>
      </c>
      <c r="AG68" s="39">
        <v>0.94650000000000001</v>
      </c>
      <c r="AH68" s="39">
        <v>20.215800000000002</v>
      </c>
      <c r="AI68" s="39">
        <v>0.99619999999999997</v>
      </c>
      <c r="AJ68" s="58" t="s">
        <v>1116</v>
      </c>
      <c r="AK68" s="58"/>
    </row>
    <row r="69" spans="1:37" s="68" customFormat="1" x14ac:dyDescent="0.25">
      <c r="A69" s="68">
        <v>33837</v>
      </c>
      <c r="B69" s="58" t="s">
        <v>1576</v>
      </c>
      <c r="C69" s="38">
        <v>42555</v>
      </c>
      <c r="D69" s="39">
        <v>51.952300000000001</v>
      </c>
      <c r="E69" s="48">
        <v>0.15</v>
      </c>
      <c r="F69" s="39">
        <v>16.117799999999999</v>
      </c>
      <c r="G69" s="39">
        <v>7.9202000000000004</v>
      </c>
      <c r="H69" s="39">
        <v>6.9634999999999998</v>
      </c>
      <c r="I69" s="39">
        <v>27.292400000000001</v>
      </c>
      <c r="J69" s="39">
        <v>58.587499999999999</v>
      </c>
      <c r="K69" s="39">
        <v>30.604800000000001</v>
      </c>
      <c r="L69" s="39">
        <v>23.484300000000001</v>
      </c>
      <c r="M69" s="39">
        <v>33.462600000000002</v>
      </c>
      <c r="N69" s="39">
        <v>20.422799999999999</v>
      </c>
      <c r="O69" s="39">
        <v>13.756</v>
      </c>
      <c r="P69" s="39"/>
      <c r="Q69" s="39">
        <v>15.857200000000001</v>
      </c>
      <c r="R69" s="47">
        <v>17</v>
      </c>
      <c r="S69" s="47">
        <v>21</v>
      </c>
      <c r="T69" s="47">
        <v>36</v>
      </c>
      <c r="U69" s="47">
        <v>15</v>
      </c>
      <c r="V69" s="47">
        <v>30</v>
      </c>
      <c r="W69" s="47">
        <v>33</v>
      </c>
      <c r="X69" s="47">
        <v>27</v>
      </c>
      <c r="Y69" s="47">
        <v>24</v>
      </c>
      <c r="Z69" s="47">
        <v>21</v>
      </c>
      <c r="AA69" s="47">
        <v>12</v>
      </c>
      <c r="AB69" s="47">
        <v>15</v>
      </c>
      <c r="AC69" s="47">
        <v>33</v>
      </c>
      <c r="AD69" s="47"/>
      <c r="AE69" s="47">
        <v>62</v>
      </c>
      <c r="AF69" s="39">
        <v>-1.4191</v>
      </c>
      <c r="AG69" s="39">
        <v>0.80169999999999997</v>
      </c>
      <c r="AH69" s="39">
        <v>25.920500000000001</v>
      </c>
      <c r="AI69" s="39">
        <v>1.3634999999999999</v>
      </c>
      <c r="AJ69" s="58" t="s">
        <v>1116</v>
      </c>
      <c r="AK69" s="58"/>
    </row>
    <row r="70" spans="1:37" s="57" customFormat="1" x14ac:dyDescent="0.25">
      <c r="A70" s="68">
        <v>2848</v>
      </c>
      <c r="B70" s="58" t="s">
        <v>1577</v>
      </c>
      <c r="C70" s="38">
        <v>37631</v>
      </c>
      <c r="D70" s="39">
        <v>8119.3657000000003</v>
      </c>
      <c r="E70" s="48">
        <v>0.03</v>
      </c>
      <c r="F70" s="39">
        <v>827.32479999999998</v>
      </c>
      <c r="G70" s="39">
        <v>1.5699000000000001</v>
      </c>
      <c r="H70" s="39">
        <v>2.2951000000000001</v>
      </c>
      <c r="I70" s="39">
        <v>12.7753</v>
      </c>
      <c r="J70" s="39">
        <v>21.643699999999999</v>
      </c>
      <c r="K70" s="39">
        <v>18.184100000000001</v>
      </c>
      <c r="L70" s="39">
        <v>15.6579</v>
      </c>
      <c r="M70" s="39">
        <v>25.537099999999999</v>
      </c>
      <c r="N70" s="39">
        <v>15.605600000000001</v>
      </c>
      <c r="O70" s="39">
        <v>14.686</v>
      </c>
      <c r="P70" s="39">
        <v>13.143000000000001</v>
      </c>
      <c r="Q70" s="39">
        <v>16.716200000000001</v>
      </c>
      <c r="R70" s="47">
        <v>72</v>
      </c>
      <c r="S70" s="47">
        <v>81</v>
      </c>
      <c r="T70" s="47">
        <v>69</v>
      </c>
      <c r="U70" s="47">
        <v>93</v>
      </c>
      <c r="V70" s="47">
        <v>72</v>
      </c>
      <c r="W70" s="47">
        <v>89</v>
      </c>
      <c r="X70" s="47">
        <v>95</v>
      </c>
      <c r="Y70" s="47">
        <v>75</v>
      </c>
      <c r="Z70" s="47">
        <v>48</v>
      </c>
      <c r="AA70" s="47">
        <v>51</v>
      </c>
      <c r="AB70" s="47">
        <v>42</v>
      </c>
      <c r="AC70" s="47">
        <v>16</v>
      </c>
      <c r="AD70" s="47">
        <v>13</v>
      </c>
      <c r="AE70" s="47">
        <v>56</v>
      </c>
      <c r="AF70" s="39">
        <v>5.0000000000000001E-3</v>
      </c>
      <c r="AG70" s="39">
        <v>0.95250000000000001</v>
      </c>
      <c r="AH70" s="39">
        <v>16.258199999999999</v>
      </c>
      <c r="AI70" s="39">
        <v>0.99509999999999998</v>
      </c>
      <c r="AJ70" s="58" t="s">
        <v>1116</v>
      </c>
      <c r="AK70" s="58" t="s">
        <v>429</v>
      </c>
    </row>
    <row r="71" spans="1:37" x14ac:dyDescent="0.25">
      <c r="A71" s="68">
        <v>41517</v>
      </c>
      <c r="B71" s="37" t="s">
        <v>1578</v>
      </c>
      <c r="C71" s="38">
        <v>43585</v>
      </c>
      <c r="D71" s="39">
        <v>3.3662999999999998</v>
      </c>
      <c r="E71" s="39">
        <v>0.52</v>
      </c>
      <c r="F71" s="39">
        <v>198.35910000000001</v>
      </c>
      <c r="G71" s="39">
        <v>-4.3509000000000002</v>
      </c>
      <c r="H71" s="39">
        <v>-3.9319000000000002</v>
      </c>
      <c r="I71" s="39">
        <v>5.7134999999999998</v>
      </c>
      <c r="J71" s="39">
        <v>6.7004000000000001</v>
      </c>
      <c r="K71" s="39">
        <v>2.5575999999999999</v>
      </c>
      <c r="L71" s="39">
        <v>17.472799999999999</v>
      </c>
      <c r="M71" s="39">
        <v>14.0708</v>
      </c>
      <c r="N71" s="39"/>
      <c r="O71" s="39"/>
      <c r="P71" s="39"/>
      <c r="Q71" s="39">
        <v>12.361499999999999</v>
      </c>
      <c r="R71" s="47">
        <v>126</v>
      </c>
      <c r="S71" s="47">
        <v>126</v>
      </c>
      <c r="T71" s="47">
        <v>123</v>
      </c>
      <c r="U71" s="47">
        <v>126</v>
      </c>
      <c r="V71" s="47">
        <v>117</v>
      </c>
      <c r="W71" s="47">
        <v>113</v>
      </c>
      <c r="X71" s="47">
        <v>126</v>
      </c>
      <c r="Y71" s="47">
        <v>97</v>
      </c>
      <c r="Z71" s="47">
        <v>28</v>
      </c>
      <c r="AA71" s="47">
        <v>62</v>
      </c>
      <c r="AB71" s="47"/>
      <c r="AC71" s="47"/>
      <c r="AD71" s="47"/>
      <c r="AE71" s="47">
        <v>104</v>
      </c>
      <c r="AF71" s="39">
        <v>-0.1968</v>
      </c>
      <c r="AG71" s="39">
        <v>0.879</v>
      </c>
      <c r="AH71" s="39">
        <v>20.783100000000001</v>
      </c>
      <c r="AI71" s="39">
        <v>0.99880000000000002</v>
      </c>
      <c r="AJ71" s="58" t="s">
        <v>1579</v>
      </c>
      <c r="AK71" s="58"/>
    </row>
    <row r="72" spans="1:37" x14ac:dyDescent="0.25">
      <c r="A72" s="68">
        <v>12694</v>
      </c>
      <c r="B72" s="37" t="s">
        <v>1580</v>
      </c>
      <c r="C72" s="38">
        <v>40710</v>
      </c>
      <c r="D72" s="39">
        <v>82.363100000000003</v>
      </c>
      <c r="E72" s="39">
        <v>0.1</v>
      </c>
      <c r="F72" s="39">
        <v>2510.5747999999999</v>
      </c>
      <c r="G72" s="39">
        <v>1.6259999999999999</v>
      </c>
      <c r="H72" s="39">
        <v>2.1156000000000001</v>
      </c>
      <c r="I72" s="39">
        <v>14.218299999999999</v>
      </c>
      <c r="J72" s="39">
        <v>24.801200000000001</v>
      </c>
      <c r="K72" s="39">
        <v>18.8019</v>
      </c>
      <c r="L72" s="39">
        <v>15.8658</v>
      </c>
      <c r="M72" s="39">
        <v>26.452100000000002</v>
      </c>
      <c r="N72" s="39">
        <v>15.696999999999999</v>
      </c>
      <c r="O72" s="39">
        <v>14.2674</v>
      </c>
      <c r="P72" s="39">
        <v>13.2196</v>
      </c>
      <c r="Q72" s="39">
        <v>12.704000000000001</v>
      </c>
      <c r="R72" s="47">
        <v>70</v>
      </c>
      <c r="S72" s="47">
        <v>76</v>
      </c>
      <c r="T72" s="47">
        <v>91</v>
      </c>
      <c r="U72" s="47">
        <v>90</v>
      </c>
      <c r="V72" s="47">
        <v>93</v>
      </c>
      <c r="W72" s="47">
        <v>86</v>
      </c>
      <c r="X72" s="47">
        <v>86</v>
      </c>
      <c r="Y72" s="47">
        <v>72</v>
      </c>
      <c r="Z72" s="47">
        <v>43</v>
      </c>
      <c r="AA72" s="47">
        <v>43</v>
      </c>
      <c r="AB72" s="47">
        <v>38</v>
      </c>
      <c r="AC72" s="47">
        <v>27</v>
      </c>
      <c r="AD72" s="47">
        <v>12</v>
      </c>
      <c r="AE72" s="47">
        <v>99</v>
      </c>
      <c r="AF72" s="39">
        <v>-9.3299999999999994E-2</v>
      </c>
      <c r="AG72" s="39">
        <v>0.92900000000000005</v>
      </c>
      <c r="AH72" s="39">
        <v>17.368200000000002</v>
      </c>
      <c r="AI72" s="39">
        <v>0.99690000000000001</v>
      </c>
      <c r="AJ72" s="58" t="s">
        <v>1581</v>
      </c>
      <c r="AK72" s="58" t="s">
        <v>429</v>
      </c>
    </row>
    <row r="73" spans="1:37" x14ac:dyDescent="0.25">
      <c r="A73" s="68">
        <v>45688</v>
      </c>
      <c r="B73" s="37" t="s">
        <v>1582</v>
      </c>
      <c r="C73" s="38">
        <v>44643</v>
      </c>
      <c r="D73" s="39">
        <v>108.9194</v>
      </c>
      <c r="E73" s="39">
        <v>0.2</v>
      </c>
      <c r="F73" s="39">
        <v>18.437200000000001</v>
      </c>
      <c r="G73" s="39">
        <v>1.4655</v>
      </c>
      <c r="H73" s="39">
        <v>-0.22189999999999999</v>
      </c>
      <c r="I73" s="39">
        <v>15.757</v>
      </c>
      <c r="J73" s="39">
        <v>33.110999999999997</v>
      </c>
      <c r="K73" s="39">
        <v>22.0153</v>
      </c>
      <c r="L73" s="39"/>
      <c r="M73" s="39"/>
      <c r="N73" s="39"/>
      <c r="O73" s="39"/>
      <c r="P73" s="39"/>
      <c r="Q73" s="39">
        <v>19.421299999999999</v>
      </c>
      <c r="R73" s="47">
        <v>121</v>
      </c>
      <c r="S73" s="47">
        <v>117</v>
      </c>
      <c r="T73" s="47">
        <v>57</v>
      </c>
      <c r="U73" s="47">
        <v>104</v>
      </c>
      <c r="V73" s="47">
        <v>110</v>
      </c>
      <c r="W73" s="47">
        <v>68</v>
      </c>
      <c r="X73" s="47">
        <v>63</v>
      </c>
      <c r="Y73" s="47">
        <v>43</v>
      </c>
      <c r="Z73" s="47"/>
      <c r="AA73" s="47"/>
      <c r="AB73" s="47"/>
      <c r="AC73" s="47"/>
      <c r="AD73" s="47"/>
      <c r="AE73" s="47">
        <v>41</v>
      </c>
      <c r="AF73" s="39">
        <v>-0.22389999999999999</v>
      </c>
      <c r="AG73" s="39">
        <v>1.6657</v>
      </c>
      <c r="AH73" s="39">
        <v>10.987400000000001</v>
      </c>
      <c r="AI73" s="39">
        <v>0.99660000000000004</v>
      </c>
      <c r="AJ73" s="58" t="s">
        <v>1128</v>
      </c>
      <c r="AK73" s="58"/>
    </row>
    <row r="74" spans="1:37" x14ac:dyDescent="0.25">
      <c r="A74" s="68">
        <v>8469</v>
      </c>
      <c r="B74" s="37" t="s">
        <v>1583</v>
      </c>
      <c r="C74" s="38">
        <v>40211</v>
      </c>
      <c r="D74" s="39">
        <v>2306.2953000000002</v>
      </c>
      <c r="E74" s="39">
        <v>0.04</v>
      </c>
      <c r="F74" s="39">
        <v>242.541</v>
      </c>
      <c r="G74" s="39">
        <v>1.6326000000000001</v>
      </c>
      <c r="H74" s="39">
        <v>2.1478999999999999</v>
      </c>
      <c r="I74" s="39">
        <v>14.273899999999999</v>
      </c>
      <c r="J74" s="39">
        <v>24.762699999999999</v>
      </c>
      <c r="K74" s="39">
        <v>18.770700000000001</v>
      </c>
      <c r="L74" s="39">
        <v>15.834199999999999</v>
      </c>
      <c r="M74" s="39">
        <v>26.427</v>
      </c>
      <c r="N74" s="39">
        <v>15.6457</v>
      </c>
      <c r="O74" s="39">
        <v>14.2277</v>
      </c>
      <c r="P74" s="39">
        <v>13.2638</v>
      </c>
      <c r="Q74" s="39">
        <v>12.506</v>
      </c>
      <c r="R74" s="47">
        <v>65</v>
      </c>
      <c r="S74" s="47">
        <v>69</v>
      </c>
      <c r="T74" s="47">
        <v>81</v>
      </c>
      <c r="U74" s="47">
        <v>80</v>
      </c>
      <c r="V74" s="47">
        <v>82</v>
      </c>
      <c r="W74" s="47">
        <v>74</v>
      </c>
      <c r="X74" s="47">
        <v>87</v>
      </c>
      <c r="Y74" s="47">
        <v>74</v>
      </c>
      <c r="Z74" s="47">
        <v>46</v>
      </c>
      <c r="AA74" s="47">
        <v>45</v>
      </c>
      <c r="AB74" s="47">
        <v>40</v>
      </c>
      <c r="AC74" s="47">
        <v>28</v>
      </c>
      <c r="AD74" s="47">
        <v>10</v>
      </c>
      <c r="AE74" s="47">
        <v>102</v>
      </c>
      <c r="AF74" s="39">
        <v>-0.1462</v>
      </c>
      <c r="AG74" s="39">
        <v>0.92549999999999999</v>
      </c>
      <c r="AH74" s="39">
        <v>17.3766</v>
      </c>
      <c r="AI74" s="39">
        <v>0.99760000000000004</v>
      </c>
      <c r="AJ74" s="58" t="s">
        <v>1128</v>
      </c>
      <c r="AK74" s="58" t="s">
        <v>429</v>
      </c>
    </row>
    <row r="75" spans="1:37" s="57" customFormat="1" x14ac:dyDescent="0.25">
      <c r="A75" s="68">
        <v>45687</v>
      </c>
      <c r="B75" s="58" t="s">
        <v>1584</v>
      </c>
      <c r="C75" s="38">
        <v>44552</v>
      </c>
      <c r="D75" s="39">
        <v>121.9021</v>
      </c>
      <c r="E75" s="39">
        <v>0.3</v>
      </c>
      <c r="F75" s="39">
        <v>49.796700000000001</v>
      </c>
      <c r="G75" s="39">
        <v>7.4494999999999996</v>
      </c>
      <c r="H75" s="39">
        <v>10.921799999999999</v>
      </c>
      <c r="I75" s="39">
        <v>33.846600000000002</v>
      </c>
      <c r="J75" s="39">
        <v>80.834299999999999</v>
      </c>
      <c r="K75" s="39">
        <v>29.308299999999999</v>
      </c>
      <c r="L75" s="39"/>
      <c r="M75" s="39"/>
      <c r="N75" s="39"/>
      <c r="O75" s="39"/>
      <c r="P75" s="39"/>
      <c r="Q75" s="39">
        <v>18.527999999999999</v>
      </c>
      <c r="R75" s="47">
        <v>2</v>
      </c>
      <c r="S75" s="47">
        <v>1</v>
      </c>
      <c r="T75" s="47">
        <v>38</v>
      </c>
      <c r="U75" s="47">
        <v>16</v>
      </c>
      <c r="V75" s="47">
        <v>12</v>
      </c>
      <c r="W75" s="47">
        <v>23</v>
      </c>
      <c r="X75" s="47">
        <v>4</v>
      </c>
      <c r="Y75" s="47">
        <v>28</v>
      </c>
      <c r="Z75" s="47"/>
      <c r="AA75" s="47"/>
      <c r="AB75" s="47"/>
      <c r="AC75" s="47"/>
      <c r="AD75" s="47"/>
      <c r="AE75" s="47">
        <v>44</v>
      </c>
      <c r="AF75" s="39">
        <v>-2.0994999999999999</v>
      </c>
      <c r="AG75" s="39">
        <v>0.4819</v>
      </c>
      <c r="AH75" s="39">
        <v>36.402700000000003</v>
      </c>
      <c r="AI75" s="39">
        <v>0.99819999999999998</v>
      </c>
      <c r="AJ75" s="58" t="s">
        <v>1128</v>
      </c>
      <c r="AK75" s="58"/>
    </row>
    <row r="76" spans="1:37" s="57" customFormat="1" x14ac:dyDescent="0.25">
      <c r="A76" s="68">
        <v>30020</v>
      </c>
      <c r="B76" s="58" t="s">
        <v>1585</v>
      </c>
      <c r="C76" s="38">
        <v>41977</v>
      </c>
      <c r="D76" s="39">
        <v>5364.5802999999996</v>
      </c>
      <c r="E76" s="39">
        <v>0.16</v>
      </c>
      <c r="F76" s="39">
        <v>492.714</v>
      </c>
      <c r="G76" s="39">
        <v>1.7019</v>
      </c>
      <c r="H76" s="39">
        <v>4.0675999999999997</v>
      </c>
      <c r="I76" s="39">
        <v>10.7105</v>
      </c>
      <c r="J76" s="39">
        <v>10.877000000000001</v>
      </c>
      <c r="K76" s="39">
        <v>19.1252</v>
      </c>
      <c r="L76" s="39">
        <v>13.4735</v>
      </c>
      <c r="M76" s="39">
        <v>26.759399999999999</v>
      </c>
      <c r="N76" s="39">
        <v>10.3599</v>
      </c>
      <c r="O76" s="39">
        <v>11.303000000000001</v>
      </c>
      <c r="P76" s="39"/>
      <c r="Q76" s="39">
        <v>10.7202</v>
      </c>
      <c r="R76" s="47">
        <v>115</v>
      </c>
      <c r="S76" s="47">
        <v>108</v>
      </c>
      <c r="T76" s="47">
        <v>115</v>
      </c>
      <c r="U76" s="47">
        <v>70</v>
      </c>
      <c r="V76" s="47">
        <v>56</v>
      </c>
      <c r="W76" s="47">
        <v>103</v>
      </c>
      <c r="X76" s="47">
        <v>120</v>
      </c>
      <c r="Y76" s="47">
        <v>59</v>
      </c>
      <c r="Z76" s="47">
        <v>65</v>
      </c>
      <c r="AA76" s="47">
        <v>30</v>
      </c>
      <c r="AB76" s="47">
        <v>54</v>
      </c>
      <c r="AC76" s="47">
        <v>40</v>
      </c>
      <c r="AD76" s="47"/>
      <c r="AE76" s="47">
        <v>114</v>
      </c>
      <c r="AF76" s="39">
        <v>-0.25640000000000002</v>
      </c>
      <c r="AG76" s="39">
        <v>0.8145</v>
      </c>
      <c r="AH76" s="39">
        <v>21.2209</v>
      </c>
      <c r="AI76" s="39">
        <v>0.99570000000000003</v>
      </c>
      <c r="AJ76" s="58" t="s">
        <v>1128</v>
      </c>
      <c r="AK76" s="58" t="s">
        <v>429</v>
      </c>
    </row>
    <row r="77" spans="1:37" s="57" customFormat="1" x14ac:dyDescent="0.25">
      <c r="A77" s="68">
        <v>45731</v>
      </c>
      <c r="B77" s="58" t="s">
        <v>1586</v>
      </c>
      <c r="C77" s="38">
        <v>44770</v>
      </c>
      <c r="D77" s="39">
        <v>1.4712000000000001</v>
      </c>
      <c r="E77" s="39">
        <v>0.1</v>
      </c>
      <c r="F77" s="39">
        <v>106.9383</v>
      </c>
      <c r="G77" s="39">
        <v>4.9138999999999999</v>
      </c>
      <c r="H77" s="39">
        <v>7.9701000000000004</v>
      </c>
      <c r="I77" s="39">
        <v>21.177</v>
      </c>
      <c r="J77" s="39">
        <v>38.020000000000003</v>
      </c>
      <c r="K77" s="39"/>
      <c r="L77" s="39"/>
      <c r="M77" s="39"/>
      <c r="N77" s="39"/>
      <c r="O77" s="39"/>
      <c r="P77" s="39"/>
      <c r="Q77" s="39">
        <v>21.223099999999999</v>
      </c>
      <c r="R77" s="47">
        <v>43</v>
      </c>
      <c r="S77" s="47">
        <v>58</v>
      </c>
      <c r="T77" s="47">
        <v>11</v>
      </c>
      <c r="U77" s="47">
        <v>32</v>
      </c>
      <c r="V77" s="47">
        <v>24</v>
      </c>
      <c r="W77" s="47">
        <v>43</v>
      </c>
      <c r="X77" s="47">
        <v>51</v>
      </c>
      <c r="Y77" s="47"/>
      <c r="Z77" s="47"/>
      <c r="AA77" s="47"/>
      <c r="AB77" s="47"/>
      <c r="AC77" s="47"/>
      <c r="AD77" s="47"/>
      <c r="AE77" s="47">
        <v>37</v>
      </c>
      <c r="AF77" s="39">
        <v>-0.78610000000000002</v>
      </c>
      <c r="AG77" s="39">
        <v>1.3865000000000001</v>
      </c>
      <c r="AH77" s="39">
        <v>13.007899999999999</v>
      </c>
      <c r="AI77" s="39">
        <v>1.0013000000000001</v>
      </c>
      <c r="AJ77" s="58" t="s">
        <v>1128</v>
      </c>
      <c r="AK77" s="58"/>
    </row>
    <row r="78" spans="1:37" s="57" customFormat="1" x14ac:dyDescent="0.25">
      <c r="A78" s="68">
        <v>45377</v>
      </c>
      <c r="B78" s="58" t="s">
        <v>1587</v>
      </c>
      <c r="C78" s="38">
        <v>44257</v>
      </c>
      <c r="D78" s="39">
        <v>190.75489999999999</v>
      </c>
      <c r="E78" s="39">
        <v>0.18</v>
      </c>
      <c r="F78" s="39">
        <v>35.263300000000001</v>
      </c>
      <c r="G78" s="39">
        <v>-0.26390000000000002</v>
      </c>
      <c r="H78" s="39">
        <v>-12.9725</v>
      </c>
      <c r="I78" s="39">
        <v>4.2980999999999998</v>
      </c>
      <c r="J78" s="39">
        <v>21.7836</v>
      </c>
      <c r="K78" s="39">
        <v>7.2064000000000004</v>
      </c>
      <c r="L78" s="39">
        <v>11.108700000000001</v>
      </c>
      <c r="M78" s="39"/>
      <c r="N78" s="39"/>
      <c r="O78" s="39"/>
      <c r="P78" s="39"/>
      <c r="Q78" s="39">
        <v>10.7957</v>
      </c>
      <c r="R78" s="47">
        <v>94</v>
      </c>
      <c r="S78" s="47">
        <v>99</v>
      </c>
      <c r="T78" s="47">
        <v>32</v>
      </c>
      <c r="U78" s="47">
        <v>118</v>
      </c>
      <c r="V78" s="47">
        <v>119</v>
      </c>
      <c r="W78" s="47">
        <v>119</v>
      </c>
      <c r="X78" s="47">
        <v>91</v>
      </c>
      <c r="Y78" s="47">
        <v>91</v>
      </c>
      <c r="Z78" s="47">
        <v>67</v>
      </c>
      <c r="AA78" s="47"/>
      <c r="AB78" s="47"/>
      <c r="AC78" s="47"/>
      <c r="AD78" s="47"/>
      <c r="AE78" s="47">
        <v>111</v>
      </c>
      <c r="AF78" s="39">
        <v>-0.13389999999999999</v>
      </c>
      <c r="AG78" s="39">
        <v>6.2E-2</v>
      </c>
      <c r="AH78" s="39">
        <v>18.360299999999999</v>
      </c>
      <c r="AI78" s="39">
        <v>0.99439999999999995</v>
      </c>
      <c r="AJ78" s="58" t="s">
        <v>1128</v>
      </c>
      <c r="AK78" s="58"/>
    </row>
    <row r="79" spans="1:37" s="57" customFormat="1" x14ac:dyDescent="0.25">
      <c r="A79" s="68">
        <v>45730</v>
      </c>
      <c r="B79" s="58" t="s">
        <v>1588</v>
      </c>
      <c r="C79" s="38">
        <v>44589</v>
      </c>
      <c r="D79" s="39">
        <v>24.971</v>
      </c>
      <c r="E79" s="39">
        <v>0.05</v>
      </c>
      <c r="F79" s="39">
        <v>146.98759999999999</v>
      </c>
      <c r="G79" s="39">
        <v>5.4482999999999997</v>
      </c>
      <c r="H79" s="39">
        <v>3.5356999999999998</v>
      </c>
      <c r="I79" s="39">
        <v>22.193200000000001</v>
      </c>
      <c r="J79" s="39">
        <v>57.969299999999997</v>
      </c>
      <c r="K79" s="39">
        <v>38.229700000000001</v>
      </c>
      <c r="L79" s="39"/>
      <c r="M79" s="39"/>
      <c r="N79" s="39"/>
      <c r="O79" s="39"/>
      <c r="P79" s="39"/>
      <c r="Q79" s="39">
        <v>28.352699999999999</v>
      </c>
      <c r="R79" s="47">
        <v>28</v>
      </c>
      <c r="S79" s="47">
        <v>20</v>
      </c>
      <c r="T79" s="47">
        <v>8</v>
      </c>
      <c r="U79" s="47">
        <v>25</v>
      </c>
      <c r="V79" s="47">
        <v>63</v>
      </c>
      <c r="W79" s="47">
        <v>40</v>
      </c>
      <c r="X79" s="47">
        <v>29</v>
      </c>
      <c r="Y79" s="47">
        <v>8</v>
      </c>
      <c r="Z79" s="47"/>
      <c r="AA79" s="47"/>
      <c r="AB79" s="47"/>
      <c r="AC79" s="47"/>
      <c r="AD79" s="47"/>
      <c r="AE79" s="47">
        <v>18</v>
      </c>
      <c r="AF79" s="39">
        <v>-0.70579999999999998</v>
      </c>
      <c r="AG79" s="39">
        <v>1.6877</v>
      </c>
      <c r="AH79" s="39">
        <v>18.741499999999998</v>
      </c>
      <c r="AI79" s="39">
        <v>1.0022</v>
      </c>
      <c r="AJ79" s="58" t="s">
        <v>1128</v>
      </c>
      <c r="AK79" s="58"/>
    </row>
    <row r="80" spans="1:37" s="57" customFormat="1" x14ac:dyDescent="0.25">
      <c r="A80" s="68">
        <v>45729</v>
      </c>
      <c r="B80" s="58" t="s">
        <v>1589</v>
      </c>
      <c r="C80" s="38">
        <v>44778</v>
      </c>
      <c r="D80" s="39">
        <v>17.213100000000001</v>
      </c>
      <c r="E80" s="39">
        <v>0.3</v>
      </c>
      <c r="F80" s="39">
        <v>29.032</v>
      </c>
      <c r="G80" s="39">
        <v>9.1334</v>
      </c>
      <c r="H80" s="39">
        <v>15.992100000000001</v>
      </c>
      <c r="I80" s="39">
        <v>28.419799999999999</v>
      </c>
      <c r="J80" s="39">
        <v>40.532299999999999</v>
      </c>
      <c r="K80" s="39"/>
      <c r="L80" s="39"/>
      <c r="M80" s="39"/>
      <c r="N80" s="39"/>
      <c r="O80" s="39"/>
      <c r="P80" s="39"/>
      <c r="Q80" s="39">
        <v>25.657800000000002</v>
      </c>
      <c r="R80" s="47">
        <v>41</v>
      </c>
      <c r="S80" s="47">
        <v>19</v>
      </c>
      <c r="T80" s="47">
        <v>1</v>
      </c>
      <c r="U80" s="47">
        <v>1</v>
      </c>
      <c r="V80" s="47">
        <v>1</v>
      </c>
      <c r="W80" s="47">
        <v>32</v>
      </c>
      <c r="X80" s="47">
        <v>48</v>
      </c>
      <c r="Y80" s="47"/>
      <c r="Z80" s="47"/>
      <c r="AA80" s="47"/>
      <c r="AB80" s="47"/>
      <c r="AC80" s="47"/>
      <c r="AD80" s="47"/>
      <c r="AE80" s="47">
        <v>24</v>
      </c>
      <c r="AF80" s="39">
        <v>-0.31719999999999998</v>
      </c>
      <c r="AG80" s="39">
        <v>1.7949999999999999</v>
      </c>
      <c r="AH80" s="39">
        <v>10.0722</v>
      </c>
      <c r="AI80" s="39">
        <v>0.99550000000000005</v>
      </c>
      <c r="AJ80" s="58" t="s">
        <v>1128</v>
      </c>
      <c r="AK80" s="58"/>
    </row>
    <row r="81" spans="1:37" s="57" customFormat="1" x14ac:dyDescent="0.25">
      <c r="A81" s="68">
        <v>3723</v>
      </c>
      <c r="B81" s="58" t="s">
        <v>1590</v>
      </c>
      <c r="C81" s="38">
        <v>39394</v>
      </c>
      <c r="D81" s="39">
        <v>1687.1492000000001</v>
      </c>
      <c r="E81" s="39">
        <v>0.49</v>
      </c>
      <c r="F81" s="39">
        <v>705.88990000000001</v>
      </c>
      <c r="G81" s="39">
        <v>2.0167000000000002</v>
      </c>
      <c r="H81" s="39">
        <v>-0.47189999999999999</v>
      </c>
      <c r="I81" s="39">
        <v>40.027999999999999</v>
      </c>
      <c r="J81" s="39">
        <v>76.477000000000004</v>
      </c>
      <c r="K81" s="39">
        <v>69.259200000000007</v>
      </c>
      <c r="L81" s="39">
        <v>46.8277</v>
      </c>
      <c r="M81" s="39">
        <v>56.547400000000003</v>
      </c>
      <c r="N81" s="39">
        <v>19.238</v>
      </c>
      <c r="O81" s="39">
        <v>9.1834000000000007</v>
      </c>
      <c r="P81" s="39">
        <v>7.5255000000000001</v>
      </c>
      <c r="Q81" s="39">
        <v>6.2812000000000001</v>
      </c>
      <c r="R81" s="47">
        <v>105</v>
      </c>
      <c r="S81" s="47">
        <v>123</v>
      </c>
      <c r="T81" s="47">
        <v>126</v>
      </c>
      <c r="U81" s="47">
        <v>67</v>
      </c>
      <c r="V81" s="47">
        <v>114</v>
      </c>
      <c r="W81" s="47">
        <v>13</v>
      </c>
      <c r="X81" s="47">
        <v>6</v>
      </c>
      <c r="Y81" s="47">
        <v>1</v>
      </c>
      <c r="Z81" s="47">
        <v>4</v>
      </c>
      <c r="AA81" s="47">
        <v>2</v>
      </c>
      <c r="AB81" s="47">
        <v>19</v>
      </c>
      <c r="AC81" s="47">
        <v>42</v>
      </c>
      <c r="AD81" s="47">
        <v>21</v>
      </c>
      <c r="AE81" s="47">
        <v>125</v>
      </c>
      <c r="AF81" s="39">
        <v>-0.60509999999999997</v>
      </c>
      <c r="AG81" s="39">
        <v>1.7381</v>
      </c>
      <c r="AH81" s="39">
        <v>27.328499999999998</v>
      </c>
      <c r="AI81" s="39">
        <v>0.99</v>
      </c>
      <c r="AJ81" s="58" t="s">
        <v>1128</v>
      </c>
      <c r="AK81" s="58" t="s">
        <v>1097</v>
      </c>
    </row>
    <row r="82" spans="1:37" s="68" customFormat="1" x14ac:dyDescent="0.25">
      <c r="A82" s="68">
        <v>5285</v>
      </c>
      <c r="B82" s="58" t="s">
        <v>1591</v>
      </c>
      <c r="C82" s="38">
        <v>39605</v>
      </c>
      <c r="D82" s="39">
        <v>26.046900000000001</v>
      </c>
      <c r="E82" s="39">
        <v>0.28000000000000003</v>
      </c>
      <c r="F82" s="39">
        <v>79.208600000000004</v>
      </c>
      <c r="G82" s="39">
        <v>1.5468999999999999</v>
      </c>
      <c r="H82" s="39">
        <v>2.2225999999999999</v>
      </c>
      <c r="I82" s="39">
        <v>12.621</v>
      </c>
      <c r="J82" s="39">
        <v>21.251999999999999</v>
      </c>
      <c r="K82" s="39">
        <v>17.8565</v>
      </c>
      <c r="L82" s="39">
        <v>15.3551</v>
      </c>
      <c r="M82" s="39">
        <v>25.2593</v>
      </c>
      <c r="N82" s="39">
        <v>15.3193</v>
      </c>
      <c r="O82" s="39">
        <v>14.4627</v>
      </c>
      <c r="P82" s="39">
        <v>12.951700000000001</v>
      </c>
      <c r="Q82" s="39">
        <v>11.4719</v>
      </c>
      <c r="R82" s="47">
        <v>78</v>
      </c>
      <c r="S82" s="47">
        <v>88</v>
      </c>
      <c r="T82" s="47">
        <v>76</v>
      </c>
      <c r="U82" s="47">
        <v>101</v>
      </c>
      <c r="V82" s="47">
        <v>80</v>
      </c>
      <c r="W82" s="47">
        <v>97</v>
      </c>
      <c r="X82" s="47">
        <v>106</v>
      </c>
      <c r="Y82" s="47">
        <v>82</v>
      </c>
      <c r="Z82" s="47">
        <v>55</v>
      </c>
      <c r="AA82" s="47">
        <v>56</v>
      </c>
      <c r="AB82" s="47">
        <v>49</v>
      </c>
      <c r="AC82" s="47">
        <v>18</v>
      </c>
      <c r="AD82" s="47">
        <v>15</v>
      </c>
      <c r="AE82" s="47">
        <v>107</v>
      </c>
      <c r="AF82" s="39">
        <v>-0.28560000000000002</v>
      </c>
      <c r="AG82" s="39">
        <v>0.9335</v>
      </c>
      <c r="AH82" s="39">
        <v>16.2745</v>
      </c>
      <c r="AI82" s="39">
        <v>0.99550000000000005</v>
      </c>
      <c r="AJ82" s="58" t="s">
        <v>1128</v>
      </c>
      <c r="AK82" s="58" t="s">
        <v>1097</v>
      </c>
    </row>
    <row r="83" spans="1:37" s="68" customFormat="1" x14ac:dyDescent="0.25">
      <c r="A83" s="68">
        <v>33578</v>
      </c>
      <c r="B83" s="58" t="s">
        <v>1592</v>
      </c>
      <c r="C83" s="38">
        <v>42446</v>
      </c>
      <c r="D83" s="39">
        <v>669.62300000000005</v>
      </c>
      <c r="E83" s="39">
        <v>0.28000000000000003</v>
      </c>
      <c r="F83" s="39">
        <v>251.77170000000001</v>
      </c>
      <c r="G83" s="39">
        <v>2.6448999999999998</v>
      </c>
      <c r="H83" s="39">
        <v>4.1307999999999998</v>
      </c>
      <c r="I83" s="39">
        <v>18.771699999999999</v>
      </c>
      <c r="J83" s="39">
        <v>30.632100000000001</v>
      </c>
      <c r="K83" s="39">
        <v>20.130800000000001</v>
      </c>
      <c r="L83" s="39">
        <v>16.6938</v>
      </c>
      <c r="M83" s="39">
        <v>26.8718</v>
      </c>
      <c r="N83" s="39">
        <v>16.270199999999999</v>
      </c>
      <c r="O83" s="39">
        <v>14.148300000000001</v>
      </c>
      <c r="P83" s="39"/>
      <c r="Q83" s="39">
        <v>15.7814</v>
      </c>
      <c r="R83" s="47">
        <v>50</v>
      </c>
      <c r="S83" s="47">
        <v>45</v>
      </c>
      <c r="T83" s="47">
        <v>65</v>
      </c>
      <c r="U83" s="47">
        <v>58</v>
      </c>
      <c r="V83" s="47">
        <v>49</v>
      </c>
      <c r="W83" s="47">
        <v>57</v>
      </c>
      <c r="X83" s="47">
        <v>68</v>
      </c>
      <c r="Y83" s="47">
        <v>47</v>
      </c>
      <c r="Z83" s="47">
        <v>30</v>
      </c>
      <c r="AA83" s="47">
        <v>28</v>
      </c>
      <c r="AB83" s="47">
        <v>25</v>
      </c>
      <c r="AC83" s="47">
        <v>30</v>
      </c>
      <c r="AD83" s="47"/>
      <c r="AE83" s="47">
        <v>66</v>
      </c>
      <c r="AF83" s="39">
        <v>-0.2278</v>
      </c>
      <c r="AG83" s="39">
        <v>0.88090000000000002</v>
      </c>
      <c r="AH83" s="39">
        <v>17.9786</v>
      </c>
      <c r="AI83" s="39">
        <v>0.99129999999999996</v>
      </c>
      <c r="AJ83" s="58" t="s">
        <v>1135</v>
      </c>
      <c r="AK83" s="58"/>
    </row>
    <row r="84" spans="1:37" s="57" customFormat="1" x14ac:dyDescent="0.25">
      <c r="A84" s="68">
        <v>33580</v>
      </c>
      <c r="B84" s="58" t="s">
        <v>1593</v>
      </c>
      <c r="C84" s="38">
        <v>42328</v>
      </c>
      <c r="D84" s="39">
        <v>763.85919999999999</v>
      </c>
      <c r="E84" s="39">
        <v>0.1</v>
      </c>
      <c r="F84" s="39">
        <v>245.4785</v>
      </c>
      <c r="G84" s="39">
        <v>1.6265000000000001</v>
      </c>
      <c r="H84" s="39">
        <v>2.1147</v>
      </c>
      <c r="I84" s="39">
        <v>14.215</v>
      </c>
      <c r="J84" s="39">
        <v>24.659099999999999</v>
      </c>
      <c r="K84" s="39">
        <v>18.778600000000001</v>
      </c>
      <c r="L84" s="39">
        <v>15.8613</v>
      </c>
      <c r="M84" s="39">
        <v>26.4649</v>
      </c>
      <c r="N84" s="39">
        <v>15.7363</v>
      </c>
      <c r="O84" s="39">
        <v>14.286</v>
      </c>
      <c r="P84" s="39"/>
      <c r="Q84" s="39">
        <v>14.3504</v>
      </c>
      <c r="R84" s="47">
        <v>62</v>
      </c>
      <c r="S84" s="47">
        <v>77</v>
      </c>
      <c r="T84" s="47">
        <v>89</v>
      </c>
      <c r="U84" s="47">
        <v>89</v>
      </c>
      <c r="V84" s="47">
        <v>94</v>
      </c>
      <c r="W84" s="47">
        <v>87</v>
      </c>
      <c r="X84" s="47">
        <v>89</v>
      </c>
      <c r="Y84" s="47">
        <v>73</v>
      </c>
      <c r="Z84" s="47">
        <v>45</v>
      </c>
      <c r="AA84" s="47">
        <v>41</v>
      </c>
      <c r="AB84" s="47">
        <v>36</v>
      </c>
      <c r="AC84" s="47">
        <v>25</v>
      </c>
      <c r="AD84" s="47"/>
      <c r="AE84" s="47">
        <v>85</v>
      </c>
      <c r="AF84" s="39">
        <v>-7.9000000000000001E-2</v>
      </c>
      <c r="AG84" s="39">
        <v>0.92989999999999995</v>
      </c>
      <c r="AH84" s="39">
        <v>17.343399999999999</v>
      </c>
      <c r="AI84" s="39">
        <v>0.99539999999999995</v>
      </c>
      <c r="AJ84" s="58" t="s">
        <v>1135</v>
      </c>
      <c r="AK84" s="58"/>
    </row>
    <row r="85" spans="1:37" s="57" customFormat="1" x14ac:dyDescent="0.25">
      <c r="A85" s="68">
        <v>33579</v>
      </c>
      <c r="B85" s="58" t="s">
        <v>1594</v>
      </c>
      <c r="C85" s="38">
        <v>42338</v>
      </c>
      <c r="D85" s="39">
        <v>764.35709999999995</v>
      </c>
      <c r="E85" s="39">
        <v>0.1</v>
      </c>
      <c r="F85" s="39">
        <v>814.32449999999994</v>
      </c>
      <c r="G85" s="39">
        <v>1.5591999999999999</v>
      </c>
      <c r="H85" s="39">
        <v>2.2604000000000002</v>
      </c>
      <c r="I85" s="39">
        <v>12.715</v>
      </c>
      <c r="J85" s="39">
        <v>21.459</v>
      </c>
      <c r="K85" s="39">
        <v>18.0946</v>
      </c>
      <c r="L85" s="39">
        <v>15.5443</v>
      </c>
      <c r="M85" s="39">
        <v>25.485299999999999</v>
      </c>
      <c r="N85" s="39">
        <v>15.541600000000001</v>
      </c>
      <c r="O85" s="39">
        <v>14.7051</v>
      </c>
      <c r="P85" s="39"/>
      <c r="Q85" s="39">
        <v>14.356999999999999</v>
      </c>
      <c r="R85" s="47">
        <v>79</v>
      </c>
      <c r="S85" s="47">
        <v>87</v>
      </c>
      <c r="T85" s="47">
        <v>75</v>
      </c>
      <c r="U85" s="47">
        <v>99</v>
      </c>
      <c r="V85" s="47">
        <v>78</v>
      </c>
      <c r="W85" s="47">
        <v>95</v>
      </c>
      <c r="X85" s="47">
        <v>104</v>
      </c>
      <c r="Y85" s="47">
        <v>81</v>
      </c>
      <c r="Z85" s="47">
        <v>54</v>
      </c>
      <c r="AA85" s="47">
        <v>54</v>
      </c>
      <c r="AB85" s="47">
        <v>48</v>
      </c>
      <c r="AC85" s="47">
        <v>14</v>
      </c>
      <c r="AD85" s="47"/>
      <c r="AE85" s="47">
        <v>84</v>
      </c>
      <c r="AF85" s="39">
        <v>-0.1084</v>
      </c>
      <c r="AG85" s="39">
        <v>0.94489999999999996</v>
      </c>
      <c r="AH85" s="39">
        <v>16.309100000000001</v>
      </c>
      <c r="AI85" s="39">
        <v>0.99750000000000005</v>
      </c>
      <c r="AJ85" s="58" t="s">
        <v>1135</v>
      </c>
      <c r="AK85" s="58"/>
    </row>
    <row r="86" spans="1:37" s="57" customFormat="1" x14ac:dyDescent="0.25">
      <c r="A86" s="68">
        <v>45134</v>
      </c>
      <c r="B86" s="58" t="s">
        <v>1595</v>
      </c>
      <c r="C86" s="38">
        <v>44153</v>
      </c>
      <c r="D86" s="39">
        <v>136.3725</v>
      </c>
      <c r="E86" s="39">
        <v>0.52</v>
      </c>
      <c r="F86" s="39">
        <v>37.783999999999999</v>
      </c>
      <c r="G86" s="39">
        <v>2.1829999999999998</v>
      </c>
      <c r="H86" s="39">
        <v>2.9674</v>
      </c>
      <c r="I86" s="39">
        <v>15.9299</v>
      </c>
      <c r="J86" s="39">
        <v>28.503499999999999</v>
      </c>
      <c r="K86" s="39">
        <v>17.218399999999999</v>
      </c>
      <c r="L86" s="39">
        <v>14.198700000000001</v>
      </c>
      <c r="M86" s="39"/>
      <c r="N86" s="39"/>
      <c r="O86" s="39"/>
      <c r="P86" s="39"/>
      <c r="Q86" s="39">
        <v>16.2729</v>
      </c>
      <c r="R86" s="47">
        <v>57</v>
      </c>
      <c r="S86" s="47">
        <v>52</v>
      </c>
      <c r="T86" s="47">
        <v>53</v>
      </c>
      <c r="U86" s="47">
        <v>65</v>
      </c>
      <c r="V86" s="47">
        <v>69</v>
      </c>
      <c r="W86" s="47">
        <v>67</v>
      </c>
      <c r="X86" s="47">
        <v>74</v>
      </c>
      <c r="Y86" s="47">
        <v>88</v>
      </c>
      <c r="Z86" s="47">
        <v>57</v>
      </c>
      <c r="AA86" s="47"/>
      <c r="AB86" s="47"/>
      <c r="AC86" s="47"/>
      <c r="AD86" s="47"/>
      <c r="AE86" s="47">
        <v>58</v>
      </c>
      <c r="AF86" s="39">
        <v>1.2448999999999999</v>
      </c>
      <c r="AG86" s="39">
        <v>0.62649999999999995</v>
      </c>
      <c r="AH86" s="39">
        <v>10.857099999999999</v>
      </c>
      <c r="AI86" s="39">
        <v>0.98450000000000004</v>
      </c>
      <c r="AJ86" s="58" t="s">
        <v>1325</v>
      </c>
      <c r="AK86" s="58"/>
    </row>
    <row r="87" spans="1:37" s="57" customFormat="1" x14ac:dyDescent="0.25">
      <c r="A87" s="68">
        <v>41174</v>
      </c>
      <c r="B87" s="58" t="s">
        <v>1596</v>
      </c>
      <c r="C87" s="38">
        <v>43424</v>
      </c>
      <c r="D87" s="39">
        <v>2378.0989</v>
      </c>
      <c r="E87" s="39">
        <v>0.05</v>
      </c>
      <c r="F87" s="39">
        <v>237.8288</v>
      </c>
      <c r="G87" s="39">
        <v>1.6311</v>
      </c>
      <c r="H87" s="39">
        <v>2.1280000000000001</v>
      </c>
      <c r="I87" s="39">
        <v>14.2471</v>
      </c>
      <c r="J87" s="39">
        <v>24.866099999999999</v>
      </c>
      <c r="K87" s="39">
        <v>18.8704</v>
      </c>
      <c r="L87" s="39">
        <v>15.9207</v>
      </c>
      <c r="M87" s="39">
        <v>26.584399999999999</v>
      </c>
      <c r="N87" s="39">
        <v>15.7738</v>
      </c>
      <c r="O87" s="39"/>
      <c r="P87" s="39"/>
      <c r="Q87" s="39">
        <v>15.737</v>
      </c>
      <c r="R87" s="47">
        <v>67</v>
      </c>
      <c r="S87" s="47">
        <v>72</v>
      </c>
      <c r="T87" s="47">
        <v>87</v>
      </c>
      <c r="U87" s="47">
        <v>84</v>
      </c>
      <c r="V87" s="47">
        <v>90</v>
      </c>
      <c r="W87" s="47">
        <v>82</v>
      </c>
      <c r="X87" s="47">
        <v>82</v>
      </c>
      <c r="Y87" s="47">
        <v>66</v>
      </c>
      <c r="Z87" s="47">
        <v>38</v>
      </c>
      <c r="AA87" s="47">
        <v>32</v>
      </c>
      <c r="AB87" s="47">
        <v>31</v>
      </c>
      <c r="AC87" s="47"/>
      <c r="AD87" s="47"/>
      <c r="AE87" s="47">
        <v>68</v>
      </c>
      <c r="AF87" s="39">
        <v>-5.8799999999999998E-2</v>
      </c>
      <c r="AG87" s="39">
        <v>0.93169999999999997</v>
      </c>
      <c r="AH87" s="39">
        <v>17.404699999999998</v>
      </c>
      <c r="AI87" s="39">
        <v>0.99960000000000004</v>
      </c>
      <c r="AJ87" s="58" t="s">
        <v>1327</v>
      </c>
      <c r="AK87" s="58"/>
    </row>
    <row r="88" spans="1:37" s="57" customFormat="1" x14ac:dyDescent="0.25">
      <c r="A88" s="68">
        <v>45669</v>
      </c>
      <c r="B88" s="58" t="s">
        <v>1597</v>
      </c>
      <c r="C88" s="38">
        <v>44407</v>
      </c>
      <c r="D88" s="39">
        <v>274.33940000000001</v>
      </c>
      <c r="E88" s="39">
        <v>0.12</v>
      </c>
      <c r="F88" s="39">
        <v>21.9163</v>
      </c>
      <c r="G88" s="39">
        <v>2.1996000000000002</v>
      </c>
      <c r="H88" s="39">
        <v>5.3501000000000003</v>
      </c>
      <c r="I88" s="39">
        <v>10.3001</v>
      </c>
      <c r="J88" s="39">
        <v>12.245100000000001</v>
      </c>
      <c r="K88" s="39">
        <v>17.582100000000001</v>
      </c>
      <c r="L88" s="39"/>
      <c r="M88" s="39"/>
      <c r="N88" s="39"/>
      <c r="O88" s="39"/>
      <c r="P88" s="39"/>
      <c r="Q88" s="39">
        <v>10.744300000000001</v>
      </c>
      <c r="R88" s="47">
        <v>86</v>
      </c>
      <c r="S88" s="47">
        <v>80</v>
      </c>
      <c r="T88" s="47">
        <v>106</v>
      </c>
      <c r="U88" s="47">
        <v>64</v>
      </c>
      <c r="V88" s="47">
        <v>41</v>
      </c>
      <c r="W88" s="47">
        <v>109</v>
      </c>
      <c r="X88" s="47">
        <v>112</v>
      </c>
      <c r="Y88" s="47">
        <v>85</v>
      </c>
      <c r="Z88" s="47"/>
      <c r="AA88" s="47"/>
      <c r="AB88" s="47"/>
      <c r="AC88" s="47"/>
      <c r="AD88" s="47"/>
      <c r="AE88" s="47">
        <v>112</v>
      </c>
      <c r="AF88" s="39">
        <v>-8.6800000000000002E-2</v>
      </c>
      <c r="AG88" s="39">
        <v>0.84140000000000004</v>
      </c>
      <c r="AH88" s="39">
        <v>7.9785000000000004</v>
      </c>
      <c r="AI88" s="39">
        <v>0.99929999999999997</v>
      </c>
      <c r="AJ88" s="58" t="s">
        <v>1327</v>
      </c>
      <c r="AK88" s="58"/>
    </row>
    <row r="89" spans="1:37" s="57" customFormat="1" x14ac:dyDescent="0.25">
      <c r="A89" s="68">
        <v>45869</v>
      </c>
      <c r="B89" s="58" t="s">
        <v>1598</v>
      </c>
      <c r="C89" s="38">
        <v>44588</v>
      </c>
      <c r="D89" s="39">
        <v>129.6584</v>
      </c>
      <c r="E89" s="39">
        <v>0.45</v>
      </c>
      <c r="F89" s="39">
        <v>137.02699999999999</v>
      </c>
      <c r="G89" s="39">
        <v>8.4016000000000002</v>
      </c>
      <c r="H89" s="39">
        <v>15.884399999999999</v>
      </c>
      <c r="I89" s="39">
        <v>35.354799999999997</v>
      </c>
      <c r="J89" s="39">
        <v>59.970999999999997</v>
      </c>
      <c r="K89" s="39">
        <v>34.035499999999999</v>
      </c>
      <c r="L89" s="39"/>
      <c r="M89" s="39"/>
      <c r="N89" s="39"/>
      <c r="O89" s="39"/>
      <c r="P89" s="39"/>
      <c r="Q89" s="39">
        <v>27.935500000000001</v>
      </c>
      <c r="R89" s="47">
        <v>5</v>
      </c>
      <c r="S89" s="47">
        <v>10</v>
      </c>
      <c r="T89" s="47">
        <v>3</v>
      </c>
      <c r="U89" s="47">
        <v>3</v>
      </c>
      <c r="V89" s="47">
        <v>2</v>
      </c>
      <c r="W89" s="47">
        <v>21</v>
      </c>
      <c r="X89" s="47">
        <v>25</v>
      </c>
      <c r="Y89" s="47">
        <v>14</v>
      </c>
      <c r="Z89" s="47"/>
      <c r="AA89" s="47"/>
      <c r="AB89" s="47"/>
      <c r="AC89" s="47"/>
      <c r="AD89" s="47"/>
      <c r="AE89" s="47">
        <v>20</v>
      </c>
      <c r="AF89" s="39">
        <v>-8.3992000000000004</v>
      </c>
      <c r="AG89" s="39">
        <v>1.2215</v>
      </c>
      <c r="AH89" s="39">
        <v>16.634799999999998</v>
      </c>
      <c r="AI89" s="39">
        <v>0.99239999999999995</v>
      </c>
      <c r="AJ89" s="58" t="s">
        <v>1327</v>
      </c>
      <c r="AK89" s="58"/>
    </row>
    <row r="90" spans="1:37" s="57" customFormat="1" x14ac:dyDescent="0.25">
      <c r="A90" s="68">
        <v>46105</v>
      </c>
      <c r="B90" s="58" t="s">
        <v>1599</v>
      </c>
      <c r="C90" s="38">
        <v>44629</v>
      </c>
      <c r="D90" s="39">
        <v>677.78949999999998</v>
      </c>
      <c r="E90" s="39">
        <v>0.05</v>
      </c>
      <c r="F90" s="39">
        <v>19.435600000000001</v>
      </c>
      <c r="G90" s="39">
        <v>5.4191000000000003</v>
      </c>
      <c r="H90" s="39">
        <v>6.5214999999999996</v>
      </c>
      <c r="I90" s="39">
        <v>23.6904</v>
      </c>
      <c r="J90" s="39">
        <v>57.5212</v>
      </c>
      <c r="K90" s="39">
        <v>35.787999999999997</v>
      </c>
      <c r="L90" s="39"/>
      <c r="M90" s="39"/>
      <c r="N90" s="39"/>
      <c r="O90" s="39"/>
      <c r="P90" s="39"/>
      <c r="Q90" s="39">
        <v>32.7883</v>
      </c>
      <c r="R90" s="47">
        <v>9</v>
      </c>
      <c r="S90" s="47">
        <v>15</v>
      </c>
      <c r="T90" s="47">
        <v>24</v>
      </c>
      <c r="U90" s="47">
        <v>26</v>
      </c>
      <c r="V90" s="47">
        <v>33</v>
      </c>
      <c r="W90" s="47">
        <v>35</v>
      </c>
      <c r="X90" s="47">
        <v>30</v>
      </c>
      <c r="Y90" s="47">
        <v>11</v>
      </c>
      <c r="Z90" s="47"/>
      <c r="AA90" s="47"/>
      <c r="AB90" s="47"/>
      <c r="AC90" s="47"/>
      <c r="AD90" s="47"/>
      <c r="AE90" s="47">
        <v>13</v>
      </c>
      <c r="AF90" s="39">
        <v>-0.16200000000000001</v>
      </c>
      <c r="AG90" s="39">
        <v>1.73</v>
      </c>
      <c r="AH90" s="39">
        <v>17.181699999999999</v>
      </c>
      <c r="AI90" s="39">
        <v>0.99829999999999997</v>
      </c>
      <c r="AJ90" s="58" t="s">
        <v>1327</v>
      </c>
      <c r="AK90" s="58"/>
    </row>
    <row r="91" spans="1:37" s="57" customFormat="1" x14ac:dyDescent="0.25">
      <c r="A91" s="68">
        <v>44314</v>
      </c>
      <c r="B91" s="58" t="s">
        <v>1600</v>
      </c>
      <c r="C91" s="38">
        <v>43854</v>
      </c>
      <c r="D91" s="39">
        <v>200.95230000000001</v>
      </c>
      <c r="E91" s="39">
        <v>0.1</v>
      </c>
      <c r="F91" s="39">
        <v>679.95699999999999</v>
      </c>
      <c r="G91" s="39">
        <v>8.1546000000000003</v>
      </c>
      <c r="H91" s="39">
        <v>14.6402</v>
      </c>
      <c r="I91" s="39">
        <v>43.424399999999999</v>
      </c>
      <c r="J91" s="39">
        <v>65.037899999999993</v>
      </c>
      <c r="K91" s="39">
        <v>31.515000000000001</v>
      </c>
      <c r="L91" s="39">
        <v>23.498000000000001</v>
      </c>
      <c r="M91" s="39">
        <v>30.7121</v>
      </c>
      <c r="N91" s="39"/>
      <c r="O91" s="39"/>
      <c r="P91" s="39"/>
      <c r="Q91" s="39">
        <v>21.683900000000001</v>
      </c>
      <c r="R91" s="47">
        <v>21</v>
      </c>
      <c r="S91" s="47">
        <v>6</v>
      </c>
      <c r="T91" s="47">
        <v>20</v>
      </c>
      <c r="U91" s="47">
        <v>8</v>
      </c>
      <c r="V91" s="47">
        <v>7</v>
      </c>
      <c r="W91" s="47">
        <v>8</v>
      </c>
      <c r="X91" s="47">
        <v>20</v>
      </c>
      <c r="Y91" s="47">
        <v>23</v>
      </c>
      <c r="Z91" s="47">
        <v>19</v>
      </c>
      <c r="AA91" s="47">
        <v>22</v>
      </c>
      <c r="AB91" s="47"/>
      <c r="AC91" s="47"/>
      <c r="AD91" s="47"/>
      <c r="AE91" s="47">
        <v>36</v>
      </c>
      <c r="AF91" s="39">
        <v>-0.22259999999999999</v>
      </c>
      <c r="AG91" s="39">
        <v>0.76029999999999998</v>
      </c>
      <c r="AH91" s="39">
        <v>22.9373</v>
      </c>
      <c r="AI91" s="39">
        <v>0.98570000000000002</v>
      </c>
      <c r="AJ91" s="58" t="s">
        <v>1327</v>
      </c>
      <c r="AK91" s="58"/>
    </row>
    <row r="92" spans="1:37" s="57" customFormat="1" x14ac:dyDescent="0.25">
      <c r="A92" s="68">
        <v>46325</v>
      </c>
      <c r="B92" s="58" t="s">
        <v>1601</v>
      </c>
      <c r="C92" s="38">
        <v>44602</v>
      </c>
      <c r="D92" s="39">
        <v>47.233600000000003</v>
      </c>
      <c r="E92" s="39">
        <v>0.36</v>
      </c>
      <c r="F92" s="39">
        <v>67.962599999999995</v>
      </c>
      <c r="G92" s="39">
        <v>8.1219999999999999</v>
      </c>
      <c r="H92" s="39">
        <v>10.577</v>
      </c>
      <c r="I92" s="39">
        <v>39.112000000000002</v>
      </c>
      <c r="J92" s="39">
        <v>70.173699999999997</v>
      </c>
      <c r="K92" s="39">
        <v>37.330800000000004</v>
      </c>
      <c r="L92" s="39"/>
      <c r="M92" s="39"/>
      <c r="N92" s="39"/>
      <c r="O92" s="39"/>
      <c r="P92" s="39"/>
      <c r="Q92" s="39">
        <v>25.726600000000001</v>
      </c>
      <c r="R92" s="47">
        <v>14</v>
      </c>
      <c r="S92" s="47">
        <v>23</v>
      </c>
      <c r="T92" s="47">
        <v>41</v>
      </c>
      <c r="U92" s="47">
        <v>12</v>
      </c>
      <c r="V92" s="47">
        <v>16</v>
      </c>
      <c r="W92" s="47">
        <v>14</v>
      </c>
      <c r="X92" s="47">
        <v>10</v>
      </c>
      <c r="Y92" s="47">
        <v>9</v>
      </c>
      <c r="Z92" s="47"/>
      <c r="AA92" s="47"/>
      <c r="AB92" s="47"/>
      <c r="AC92" s="47"/>
      <c r="AD92" s="47"/>
      <c r="AE92" s="47">
        <v>23</v>
      </c>
      <c r="AF92" s="39">
        <v>-0.66490000000000005</v>
      </c>
      <c r="AG92" s="39">
        <v>0.98460000000000003</v>
      </c>
      <c r="AH92" s="39">
        <v>25.4084</v>
      </c>
      <c r="AI92" s="39">
        <v>1.0004999999999999</v>
      </c>
      <c r="AJ92" s="58" t="s">
        <v>1140</v>
      </c>
      <c r="AK92" s="58"/>
    </row>
    <row r="93" spans="1:37" s="57" customFormat="1" x14ac:dyDescent="0.25">
      <c r="A93" s="68">
        <v>8634</v>
      </c>
      <c r="B93" s="58" t="s">
        <v>1602</v>
      </c>
      <c r="C93" s="38">
        <v>40387</v>
      </c>
      <c r="D93" s="39">
        <v>39.651299999999999</v>
      </c>
      <c r="E93" s="39">
        <v>0.06</v>
      </c>
      <c r="F93" s="39">
        <v>228.93559999999999</v>
      </c>
      <c r="G93" s="39">
        <v>1.6306</v>
      </c>
      <c r="H93" s="39">
        <v>2.1257000000000001</v>
      </c>
      <c r="I93" s="39">
        <v>14.248200000000001</v>
      </c>
      <c r="J93" s="39">
        <v>24.882999999999999</v>
      </c>
      <c r="K93" s="39">
        <v>18.868400000000001</v>
      </c>
      <c r="L93" s="39">
        <v>15.913399999999999</v>
      </c>
      <c r="M93" s="39">
        <v>26.459199999999999</v>
      </c>
      <c r="N93" s="39">
        <v>15.646100000000001</v>
      </c>
      <c r="O93" s="39">
        <v>14.017099999999999</v>
      </c>
      <c r="P93" s="39">
        <v>12.517899999999999</v>
      </c>
      <c r="Q93" s="39">
        <v>10.9307</v>
      </c>
      <c r="R93" s="47">
        <v>69</v>
      </c>
      <c r="S93" s="47">
        <v>74</v>
      </c>
      <c r="T93" s="47">
        <v>88</v>
      </c>
      <c r="U93" s="47">
        <v>86</v>
      </c>
      <c r="V93" s="47">
        <v>91</v>
      </c>
      <c r="W93" s="47">
        <v>80</v>
      </c>
      <c r="X93" s="47">
        <v>80</v>
      </c>
      <c r="Y93" s="47">
        <v>67</v>
      </c>
      <c r="Z93" s="47">
        <v>41</v>
      </c>
      <c r="AA93" s="47">
        <v>42</v>
      </c>
      <c r="AB93" s="47">
        <v>39</v>
      </c>
      <c r="AC93" s="47">
        <v>31</v>
      </c>
      <c r="AD93" s="47">
        <v>17</v>
      </c>
      <c r="AE93" s="47">
        <v>110</v>
      </c>
      <c r="AF93" s="39">
        <v>1.4999999999999999E-2</v>
      </c>
      <c r="AG93" s="39">
        <v>0.93600000000000005</v>
      </c>
      <c r="AH93" s="39">
        <v>17.255600000000001</v>
      </c>
      <c r="AI93" s="39">
        <v>0.99109999999999998</v>
      </c>
      <c r="AJ93" s="58" t="s">
        <v>1142</v>
      </c>
      <c r="AK93" s="58" t="s">
        <v>429</v>
      </c>
    </row>
    <row r="94" spans="1:37" s="57" customFormat="1" x14ac:dyDescent="0.25">
      <c r="A94" s="68">
        <v>13595</v>
      </c>
      <c r="B94" s="58" t="s">
        <v>1603</v>
      </c>
      <c r="C94" s="38">
        <v>40577</v>
      </c>
      <c r="D94" s="39">
        <v>403.56270000000001</v>
      </c>
      <c r="E94" s="39">
        <v>0.23</v>
      </c>
      <c r="F94" s="39">
        <v>55.027700000000003</v>
      </c>
      <c r="G94" s="39">
        <v>4.8240999999999996</v>
      </c>
      <c r="H94" s="39">
        <v>5.1113999999999997</v>
      </c>
      <c r="I94" s="39">
        <v>23.6508</v>
      </c>
      <c r="J94" s="39">
        <v>58.4908</v>
      </c>
      <c r="K94" s="39">
        <v>35.968000000000004</v>
      </c>
      <c r="L94" s="39">
        <v>28.438199999999998</v>
      </c>
      <c r="M94" s="39">
        <v>41.4878</v>
      </c>
      <c r="N94" s="39">
        <v>25.759</v>
      </c>
      <c r="O94" s="39">
        <v>16.254200000000001</v>
      </c>
      <c r="P94" s="39">
        <v>18.7605</v>
      </c>
      <c r="Q94" s="39">
        <v>15.770799999999999</v>
      </c>
      <c r="R94" s="47">
        <v>25</v>
      </c>
      <c r="S94" s="47">
        <v>26</v>
      </c>
      <c r="T94" s="47">
        <v>47</v>
      </c>
      <c r="U94" s="47">
        <v>37</v>
      </c>
      <c r="V94" s="47">
        <v>43</v>
      </c>
      <c r="W94" s="47">
        <v>37</v>
      </c>
      <c r="X94" s="47">
        <v>28</v>
      </c>
      <c r="Y94" s="47">
        <v>10</v>
      </c>
      <c r="Z94" s="47">
        <v>6</v>
      </c>
      <c r="AA94" s="47">
        <v>6</v>
      </c>
      <c r="AB94" s="47">
        <v>4</v>
      </c>
      <c r="AC94" s="47">
        <v>6</v>
      </c>
      <c r="AD94" s="47">
        <v>1</v>
      </c>
      <c r="AE94" s="47">
        <v>67</v>
      </c>
      <c r="AF94" s="39">
        <v>-0.11559999999999999</v>
      </c>
      <c r="AG94" s="39">
        <v>1.0909</v>
      </c>
      <c r="AH94" s="39">
        <v>27.743200000000002</v>
      </c>
      <c r="AI94" s="39">
        <v>0.98399999999999999</v>
      </c>
      <c r="AJ94" s="58" t="s">
        <v>1142</v>
      </c>
      <c r="AK94" s="58" t="s">
        <v>429</v>
      </c>
    </row>
    <row r="95" spans="1:37" s="57" customFormat="1" x14ac:dyDescent="0.25">
      <c r="A95" s="68">
        <v>46740</v>
      </c>
      <c r="B95" s="58" t="s">
        <v>1604</v>
      </c>
      <c r="C95" s="38">
        <v>44795</v>
      </c>
      <c r="D95" s="39">
        <v>61.099600000000002</v>
      </c>
      <c r="E95" s="39">
        <v>0.3</v>
      </c>
      <c r="F95" s="39">
        <v>100.3198</v>
      </c>
      <c r="G95" s="39">
        <v>5.6279000000000003</v>
      </c>
      <c r="H95" s="39">
        <v>5.6180000000000003</v>
      </c>
      <c r="I95" s="39">
        <v>48.608899999999998</v>
      </c>
      <c r="J95" s="39">
        <v>96.221100000000007</v>
      </c>
      <c r="K95" s="39"/>
      <c r="L95" s="39"/>
      <c r="M95" s="39"/>
      <c r="N95" s="39"/>
      <c r="O95" s="39"/>
      <c r="P95" s="39"/>
      <c r="Q95" s="39">
        <v>68.511600000000001</v>
      </c>
      <c r="R95" s="47">
        <v>35</v>
      </c>
      <c r="S95" s="47">
        <v>33</v>
      </c>
      <c r="T95" s="47">
        <v>120</v>
      </c>
      <c r="U95" s="47">
        <v>24</v>
      </c>
      <c r="V95" s="47">
        <v>39</v>
      </c>
      <c r="W95" s="47">
        <v>3</v>
      </c>
      <c r="X95" s="47">
        <v>3</v>
      </c>
      <c r="Y95" s="47"/>
      <c r="Z95" s="47"/>
      <c r="AA95" s="47"/>
      <c r="AB95" s="47"/>
      <c r="AC95" s="47"/>
      <c r="AD95" s="47"/>
      <c r="AE95" s="47">
        <v>2</v>
      </c>
      <c r="AF95" s="39">
        <v>26.789400000000001</v>
      </c>
      <c r="AG95" s="39">
        <v>3.0297999999999998</v>
      </c>
      <c r="AH95" s="39">
        <v>21.121600000000001</v>
      </c>
      <c r="AI95" s="39">
        <v>2.6137999999999999</v>
      </c>
      <c r="AJ95" s="58" t="s">
        <v>1140</v>
      </c>
      <c r="AK95" s="58"/>
    </row>
    <row r="96" spans="1:37" s="57" customFormat="1" x14ac:dyDescent="0.25">
      <c r="A96" s="68">
        <v>46222</v>
      </c>
      <c r="B96" s="58" t="s">
        <v>1605</v>
      </c>
      <c r="C96" s="38">
        <v>44771</v>
      </c>
      <c r="D96" s="39">
        <v>13.067</v>
      </c>
      <c r="E96" s="39">
        <v>0.22</v>
      </c>
      <c r="F96" s="39">
        <v>35.691899999999997</v>
      </c>
      <c r="G96" s="39">
        <v>1.2533000000000001</v>
      </c>
      <c r="H96" s="39">
        <v>-0.17560000000000001</v>
      </c>
      <c r="I96" s="39">
        <v>20.274000000000001</v>
      </c>
      <c r="J96" s="39">
        <v>53.9878</v>
      </c>
      <c r="K96" s="39"/>
      <c r="L96" s="39"/>
      <c r="M96" s="39"/>
      <c r="N96" s="39"/>
      <c r="O96" s="39"/>
      <c r="P96" s="39"/>
      <c r="Q96" s="39">
        <v>27.9072</v>
      </c>
      <c r="R96" s="47">
        <v>84</v>
      </c>
      <c r="S96" s="47">
        <v>54</v>
      </c>
      <c r="T96" s="47">
        <v>104</v>
      </c>
      <c r="U96" s="47">
        <v>107</v>
      </c>
      <c r="V96" s="47">
        <v>108</v>
      </c>
      <c r="W96" s="47">
        <v>49</v>
      </c>
      <c r="X96" s="47">
        <v>37</v>
      </c>
      <c r="Y96" s="47"/>
      <c r="Z96" s="47"/>
      <c r="AA96" s="47"/>
      <c r="AB96" s="47"/>
      <c r="AC96" s="47"/>
      <c r="AD96" s="47"/>
      <c r="AE96" s="47">
        <v>21</v>
      </c>
      <c r="AF96" s="39">
        <v>-0.24529999999999999</v>
      </c>
      <c r="AG96" s="39">
        <v>2.0724</v>
      </c>
      <c r="AH96" s="39">
        <v>16.512599999999999</v>
      </c>
      <c r="AI96" s="39">
        <v>0.99560000000000004</v>
      </c>
      <c r="AJ96" s="58" t="s">
        <v>1140</v>
      </c>
      <c r="AK96" s="58"/>
    </row>
    <row r="97" spans="1:37" s="57" customFormat="1" x14ac:dyDescent="0.25">
      <c r="A97" s="68">
        <v>46437</v>
      </c>
      <c r="B97" s="58" t="s">
        <v>1606</v>
      </c>
      <c r="C97" s="38">
        <v>44643</v>
      </c>
      <c r="D97" s="39">
        <v>44.706000000000003</v>
      </c>
      <c r="E97" s="39">
        <v>0.36</v>
      </c>
      <c r="F97" s="39">
        <v>35.5015</v>
      </c>
      <c r="G97" s="39">
        <v>2.2258</v>
      </c>
      <c r="H97" s="39">
        <v>1.1263000000000001</v>
      </c>
      <c r="I97" s="39">
        <v>20.029499999999999</v>
      </c>
      <c r="J97" s="39">
        <v>39.626199999999997</v>
      </c>
      <c r="K97" s="39">
        <v>26.9343</v>
      </c>
      <c r="L97" s="39"/>
      <c r="M97" s="39"/>
      <c r="N97" s="39"/>
      <c r="O97" s="39"/>
      <c r="P97" s="39"/>
      <c r="Q97" s="39">
        <v>23.313300000000002</v>
      </c>
      <c r="R97" s="47">
        <v>107</v>
      </c>
      <c r="S97" s="47">
        <v>113</v>
      </c>
      <c r="T97" s="47">
        <v>52</v>
      </c>
      <c r="U97" s="47">
        <v>63</v>
      </c>
      <c r="V97" s="47">
        <v>101</v>
      </c>
      <c r="W97" s="47">
        <v>51</v>
      </c>
      <c r="X97" s="47">
        <v>49</v>
      </c>
      <c r="Y97" s="47">
        <v>29</v>
      </c>
      <c r="Z97" s="47"/>
      <c r="AA97" s="47"/>
      <c r="AB97" s="47"/>
      <c r="AC97" s="47"/>
      <c r="AD97" s="47"/>
      <c r="AE97" s="47">
        <v>31</v>
      </c>
      <c r="AF97" s="39">
        <v>4.9021999999999997</v>
      </c>
      <c r="AG97" s="39">
        <v>1.8087</v>
      </c>
      <c r="AH97" s="39">
        <v>11.433400000000001</v>
      </c>
      <c r="AI97" s="39">
        <v>1.3025</v>
      </c>
      <c r="AJ97" s="58" t="s">
        <v>1140</v>
      </c>
      <c r="AK97" s="58"/>
    </row>
    <row r="98" spans="1:37" s="57" customFormat="1" x14ac:dyDescent="0.25">
      <c r="A98" s="68">
        <v>46743</v>
      </c>
      <c r="B98" s="58" t="s">
        <v>1607</v>
      </c>
      <c r="C98" s="38">
        <v>44795</v>
      </c>
      <c r="D98" s="39">
        <v>13.2446</v>
      </c>
      <c r="E98" s="39">
        <v>0.3</v>
      </c>
      <c r="F98" s="39">
        <v>187.42339999999999</v>
      </c>
      <c r="G98" s="39">
        <v>6.2744999999999997</v>
      </c>
      <c r="H98" s="39">
        <v>7.7308000000000003</v>
      </c>
      <c r="I98" s="39">
        <v>33.663800000000002</v>
      </c>
      <c r="J98" s="39">
        <v>50.922600000000003</v>
      </c>
      <c r="K98" s="39"/>
      <c r="L98" s="39"/>
      <c r="M98" s="39"/>
      <c r="N98" s="39"/>
      <c r="O98" s="39"/>
      <c r="P98" s="39"/>
      <c r="Q98" s="39">
        <v>33.429499999999997</v>
      </c>
      <c r="R98" s="47">
        <v>27</v>
      </c>
      <c r="S98" s="47">
        <v>27</v>
      </c>
      <c r="T98" s="47">
        <v>4</v>
      </c>
      <c r="U98" s="47">
        <v>19</v>
      </c>
      <c r="V98" s="47">
        <v>27</v>
      </c>
      <c r="W98" s="47">
        <v>24</v>
      </c>
      <c r="X98" s="47">
        <v>44</v>
      </c>
      <c r="Y98" s="47"/>
      <c r="Z98" s="47"/>
      <c r="AA98" s="47"/>
      <c r="AB98" s="47"/>
      <c r="AC98" s="47"/>
      <c r="AD98" s="47"/>
      <c r="AE98" s="47">
        <v>12</v>
      </c>
      <c r="AF98" s="39">
        <v>1.7835999999999999</v>
      </c>
      <c r="AG98" s="39">
        <v>1.9691999999999998</v>
      </c>
      <c r="AH98" s="39">
        <v>14.433199999999999</v>
      </c>
      <c r="AI98" s="39">
        <v>1.8715000000000002</v>
      </c>
      <c r="AJ98" s="58" t="s">
        <v>1140</v>
      </c>
      <c r="AK98" s="58"/>
    </row>
    <row r="99" spans="1:37" s="57" customFormat="1" x14ac:dyDescent="0.25">
      <c r="A99" s="68">
        <v>46744</v>
      </c>
      <c r="B99" s="58" t="s">
        <v>1152</v>
      </c>
      <c r="C99" s="38">
        <v>44795</v>
      </c>
      <c r="D99" s="39">
        <v>14.4299</v>
      </c>
      <c r="E99" s="39">
        <v>1.02</v>
      </c>
      <c r="F99" s="39">
        <v>16.250499999999999</v>
      </c>
      <c r="G99" s="39">
        <v>6.2228000000000003</v>
      </c>
      <c r="H99" s="39">
        <v>7.4619</v>
      </c>
      <c r="I99" s="39">
        <v>32.844799999999999</v>
      </c>
      <c r="J99" s="39">
        <v>49.3887</v>
      </c>
      <c r="K99" s="39"/>
      <c r="L99" s="39"/>
      <c r="M99" s="39"/>
      <c r="N99" s="39"/>
      <c r="O99" s="39"/>
      <c r="P99" s="39"/>
      <c r="Q99" s="39">
        <v>32.250700000000002</v>
      </c>
      <c r="R99" s="47">
        <v>26</v>
      </c>
      <c r="S99" s="47">
        <v>28</v>
      </c>
      <c r="T99" s="47">
        <v>5</v>
      </c>
      <c r="U99" s="47">
        <v>23</v>
      </c>
      <c r="V99" s="47">
        <v>29</v>
      </c>
      <c r="W99" s="47">
        <v>27</v>
      </c>
      <c r="X99" s="47">
        <v>46</v>
      </c>
      <c r="Y99" s="47"/>
      <c r="Z99" s="47"/>
      <c r="AA99" s="47"/>
      <c r="AB99" s="47"/>
      <c r="AC99" s="47"/>
      <c r="AD99" s="47"/>
      <c r="AE99" s="47">
        <v>14</v>
      </c>
      <c r="AF99" s="39">
        <v>-0.72360000000000002</v>
      </c>
      <c r="AG99" s="39">
        <v>1.9224000000000001</v>
      </c>
      <c r="AH99" s="39">
        <v>14.195</v>
      </c>
      <c r="AI99" s="39">
        <v>1.8043</v>
      </c>
      <c r="AJ99" s="58" t="s">
        <v>1140</v>
      </c>
      <c r="AK99" s="58" t="s">
        <v>274</v>
      </c>
    </row>
    <row r="100" spans="1:37" s="57" customFormat="1" x14ac:dyDescent="0.25">
      <c r="A100" s="68">
        <v>17643</v>
      </c>
      <c r="B100" s="58" t="s">
        <v>1608</v>
      </c>
      <c r="C100" s="38">
        <v>41358</v>
      </c>
      <c r="D100" s="39">
        <v>232.0718</v>
      </c>
      <c r="E100" s="39">
        <v>0.5</v>
      </c>
      <c r="F100" s="39">
        <v>245.0455</v>
      </c>
      <c r="G100" s="39">
        <v>2.6294</v>
      </c>
      <c r="H100" s="39">
        <v>4.0655000000000001</v>
      </c>
      <c r="I100" s="39">
        <v>18.636800000000001</v>
      </c>
      <c r="J100" s="39">
        <v>30.473099999999999</v>
      </c>
      <c r="K100" s="39">
        <v>19.8706</v>
      </c>
      <c r="L100" s="39">
        <v>16.405799999999999</v>
      </c>
      <c r="M100" s="39">
        <v>26.445</v>
      </c>
      <c r="N100" s="39">
        <v>15.7866</v>
      </c>
      <c r="O100" s="39">
        <v>13.5511</v>
      </c>
      <c r="P100" s="39">
        <v>13.117100000000001</v>
      </c>
      <c r="Q100" s="39">
        <v>14.297499999999999</v>
      </c>
      <c r="R100" s="47">
        <v>52</v>
      </c>
      <c r="S100" s="47">
        <v>47</v>
      </c>
      <c r="T100" s="47">
        <v>67</v>
      </c>
      <c r="U100" s="47">
        <v>60</v>
      </c>
      <c r="V100" s="47">
        <v>57</v>
      </c>
      <c r="W100" s="47">
        <v>59</v>
      </c>
      <c r="X100" s="47">
        <v>70</v>
      </c>
      <c r="Y100" s="47">
        <v>49</v>
      </c>
      <c r="Z100" s="47">
        <v>33</v>
      </c>
      <c r="AA100" s="47">
        <v>44</v>
      </c>
      <c r="AB100" s="47">
        <v>28</v>
      </c>
      <c r="AC100" s="47">
        <v>34</v>
      </c>
      <c r="AD100" s="47">
        <v>14</v>
      </c>
      <c r="AE100" s="47">
        <v>87</v>
      </c>
      <c r="AF100" s="39">
        <v>-0.49249999999999999</v>
      </c>
      <c r="AG100" s="39">
        <v>0.86670000000000003</v>
      </c>
      <c r="AH100" s="39">
        <v>17.886199999999999</v>
      </c>
      <c r="AI100" s="39">
        <v>0.98680000000000001</v>
      </c>
      <c r="AJ100" s="58" t="s">
        <v>1160</v>
      </c>
      <c r="AK100" s="58" t="s">
        <v>429</v>
      </c>
    </row>
    <row r="101" spans="1:37" s="57" customFormat="1" x14ac:dyDescent="0.25">
      <c r="A101" s="68">
        <v>2272</v>
      </c>
      <c r="B101" s="58" t="s">
        <v>1609</v>
      </c>
      <c r="C101" s="38">
        <v>37253</v>
      </c>
      <c r="D101" s="39">
        <v>24792.904900000001</v>
      </c>
      <c r="E101" s="39">
        <v>0.04</v>
      </c>
      <c r="F101" s="39">
        <v>249.0377</v>
      </c>
      <c r="G101" s="39">
        <v>1.6329</v>
      </c>
      <c r="H101" s="39">
        <v>2.1355</v>
      </c>
      <c r="I101" s="39">
        <v>14.2585</v>
      </c>
      <c r="J101" s="39">
        <v>24.888999999999999</v>
      </c>
      <c r="K101" s="39">
        <v>18.880800000000001</v>
      </c>
      <c r="L101" s="39">
        <v>15.938599999999999</v>
      </c>
      <c r="M101" s="39">
        <v>26.538699999999999</v>
      </c>
      <c r="N101" s="39">
        <v>15.768800000000001</v>
      </c>
      <c r="O101" s="39">
        <v>14.3485</v>
      </c>
      <c r="P101" s="39">
        <v>13.2605</v>
      </c>
      <c r="Q101" s="39">
        <v>15.9984</v>
      </c>
      <c r="R101" s="47">
        <v>65</v>
      </c>
      <c r="S101" s="47">
        <v>69</v>
      </c>
      <c r="T101" s="47">
        <v>82</v>
      </c>
      <c r="U101" s="47">
        <v>79</v>
      </c>
      <c r="V101" s="47">
        <v>85</v>
      </c>
      <c r="W101" s="47">
        <v>76</v>
      </c>
      <c r="X101" s="47">
        <v>78</v>
      </c>
      <c r="Y101" s="47">
        <v>64</v>
      </c>
      <c r="Z101" s="47">
        <v>36</v>
      </c>
      <c r="AA101" s="47">
        <v>35</v>
      </c>
      <c r="AB101" s="47">
        <v>32</v>
      </c>
      <c r="AC101" s="47">
        <v>20</v>
      </c>
      <c r="AD101" s="47">
        <v>11</v>
      </c>
      <c r="AE101" s="47">
        <v>61</v>
      </c>
      <c r="AF101" s="39">
        <v>-2.9899999999999999E-2</v>
      </c>
      <c r="AG101" s="39">
        <v>0.93340000000000001</v>
      </c>
      <c r="AH101" s="39">
        <v>17.375699999999998</v>
      </c>
      <c r="AI101" s="39">
        <v>0.998</v>
      </c>
      <c r="AJ101" s="58" t="s">
        <v>1160</v>
      </c>
      <c r="AK101" s="58" t="s">
        <v>429</v>
      </c>
    </row>
    <row r="102" spans="1:37" s="68" customFormat="1" x14ac:dyDescent="0.25">
      <c r="A102" s="68">
        <v>7599</v>
      </c>
      <c r="B102" s="58" t="s">
        <v>1610</v>
      </c>
      <c r="C102" s="38">
        <v>39890</v>
      </c>
      <c r="D102" s="39">
        <v>16.991499999999998</v>
      </c>
      <c r="E102" s="39">
        <v>0.96</v>
      </c>
      <c r="F102" s="39">
        <v>485.35939999999999</v>
      </c>
      <c r="G102" s="39">
        <v>1.1175999999999999</v>
      </c>
      <c r="H102" s="39">
        <v>-6.1867999999999999</v>
      </c>
      <c r="I102" s="39">
        <v>8.5596999999999994</v>
      </c>
      <c r="J102" s="39">
        <v>23.096800000000002</v>
      </c>
      <c r="K102" s="39">
        <v>9.5374999999999996</v>
      </c>
      <c r="L102" s="39">
        <v>9.4793000000000003</v>
      </c>
      <c r="M102" s="39">
        <v>20.8767</v>
      </c>
      <c r="N102" s="39">
        <v>14.1562</v>
      </c>
      <c r="O102" s="39">
        <v>11.553800000000001</v>
      </c>
      <c r="P102" s="39">
        <v>11.7811</v>
      </c>
      <c r="Q102" s="39">
        <v>14.161300000000001</v>
      </c>
      <c r="R102" s="47">
        <v>102</v>
      </c>
      <c r="S102" s="47">
        <v>112</v>
      </c>
      <c r="T102" s="47">
        <v>56</v>
      </c>
      <c r="U102" s="47">
        <v>111</v>
      </c>
      <c r="V102" s="47">
        <v>118</v>
      </c>
      <c r="W102" s="47">
        <v>110</v>
      </c>
      <c r="X102" s="47">
        <v>90</v>
      </c>
      <c r="Y102" s="47">
        <v>90</v>
      </c>
      <c r="Z102" s="47">
        <v>75</v>
      </c>
      <c r="AA102" s="47">
        <v>61</v>
      </c>
      <c r="AB102" s="47">
        <v>51</v>
      </c>
      <c r="AC102" s="47">
        <v>37</v>
      </c>
      <c r="AD102" s="47">
        <v>18</v>
      </c>
      <c r="AE102" s="47">
        <v>90</v>
      </c>
      <c r="AF102" s="39">
        <v>-1.0215000000000001</v>
      </c>
      <c r="AG102" s="39">
        <v>0.52529999999999999</v>
      </c>
      <c r="AH102" s="39">
        <v>20.941199999999998</v>
      </c>
      <c r="AI102" s="39">
        <v>0.98019999999999996</v>
      </c>
      <c r="AJ102" s="58" t="s">
        <v>1160</v>
      </c>
      <c r="AK102" s="58" t="s">
        <v>429</v>
      </c>
    </row>
    <row r="103" spans="1:37" s="68" customFormat="1" x14ac:dyDescent="0.25">
      <c r="A103" s="68">
        <v>31920</v>
      </c>
      <c r="B103" s="58" t="s">
        <v>1611</v>
      </c>
      <c r="C103" s="38">
        <v>42173</v>
      </c>
      <c r="D103" s="39">
        <v>124.3051</v>
      </c>
      <c r="E103" s="39">
        <v>0.34</v>
      </c>
      <c r="F103" s="39">
        <v>141.38499999999999</v>
      </c>
      <c r="G103" s="39">
        <v>3.2334000000000001</v>
      </c>
      <c r="H103" s="39">
        <v>0.59419999999999995</v>
      </c>
      <c r="I103" s="39">
        <v>18.238199999999999</v>
      </c>
      <c r="J103" s="39">
        <v>34.28</v>
      </c>
      <c r="K103" s="39">
        <v>22.425899999999999</v>
      </c>
      <c r="L103" s="39">
        <v>19.810700000000001</v>
      </c>
      <c r="M103" s="39">
        <v>31.047599999999999</v>
      </c>
      <c r="N103" s="39">
        <v>20.0852</v>
      </c>
      <c r="O103" s="39">
        <v>18.944199999999999</v>
      </c>
      <c r="P103" s="39"/>
      <c r="Q103" s="39">
        <v>16.148900000000001</v>
      </c>
      <c r="R103" s="47">
        <v>100</v>
      </c>
      <c r="S103" s="47">
        <v>116</v>
      </c>
      <c r="T103" s="47">
        <v>99</v>
      </c>
      <c r="U103" s="47">
        <v>50</v>
      </c>
      <c r="V103" s="47">
        <v>104</v>
      </c>
      <c r="W103" s="47">
        <v>63</v>
      </c>
      <c r="X103" s="47">
        <v>62</v>
      </c>
      <c r="Y103" s="47">
        <v>42</v>
      </c>
      <c r="Z103" s="47">
        <v>25</v>
      </c>
      <c r="AA103" s="47">
        <v>20</v>
      </c>
      <c r="AB103" s="47">
        <v>16</v>
      </c>
      <c r="AC103" s="47">
        <v>1</v>
      </c>
      <c r="AD103" s="47"/>
      <c r="AE103" s="47">
        <v>59</v>
      </c>
      <c r="AF103" s="39">
        <v>-0.37719999999999998</v>
      </c>
      <c r="AG103" s="39">
        <v>1.0387</v>
      </c>
      <c r="AH103" s="39">
        <v>19.514900000000001</v>
      </c>
      <c r="AI103" s="39">
        <v>0.98750000000000004</v>
      </c>
      <c r="AJ103" s="58" t="s">
        <v>1160</v>
      </c>
      <c r="AK103" s="58"/>
    </row>
    <row r="104" spans="1:37" s="68" customFormat="1" x14ac:dyDescent="0.25">
      <c r="A104" s="68">
        <v>267</v>
      </c>
      <c r="B104" s="58" t="s">
        <v>1612</v>
      </c>
      <c r="C104" s="38">
        <v>38134</v>
      </c>
      <c r="D104" s="39">
        <v>6421.3325000000004</v>
      </c>
      <c r="E104" s="39">
        <v>0.19</v>
      </c>
      <c r="F104" s="39">
        <v>491.93970000000002</v>
      </c>
      <c r="G104" s="39">
        <v>1.6973</v>
      </c>
      <c r="H104" s="39">
        <v>4.0633999999999997</v>
      </c>
      <c r="I104" s="39">
        <v>10.7051</v>
      </c>
      <c r="J104" s="39">
        <v>10.9398</v>
      </c>
      <c r="K104" s="39">
        <v>19.197399999999998</v>
      </c>
      <c r="L104" s="39">
        <v>13.536</v>
      </c>
      <c r="M104" s="39">
        <v>26.865200000000002</v>
      </c>
      <c r="N104" s="39">
        <v>10.4168</v>
      </c>
      <c r="O104" s="39">
        <v>11.352</v>
      </c>
      <c r="P104" s="39">
        <v>12.7538</v>
      </c>
      <c r="Q104" s="39">
        <v>16.593599999999999</v>
      </c>
      <c r="R104" s="47">
        <v>119</v>
      </c>
      <c r="S104" s="47">
        <v>111</v>
      </c>
      <c r="T104" s="47">
        <v>118</v>
      </c>
      <c r="U104" s="47">
        <v>76</v>
      </c>
      <c r="V104" s="47">
        <v>59</v>
      </c>
      <c r="W104" s="47">
        <v>105</v>
      </c>
      <c r="X104" s="47">
        <v>117</v>
      </c>
      <c r="Y104" s="47">
        <v>55</v>
      </c>
      <c r="Z104" s="47">
        <v>61</v>
      </c>
      <c r="AA104" s="47">
        <v>29</v>
      </c>
      <c r="AB104" s="47">
        <v>53</v>
      </c>
      <c r="AC104" s="47">
        <v>39</v>
      </c>
      <c r="AD104" s="47">
        <v>16</v>
      </c>
      <c r="AE104" s="47">
        <v>57</v>
      </c>
      <c r="AF104" s="39">
        <v>-0.20599999999999999</v>
      </c>
      <c r="AG104" s="39">
        <v>0.81710000000000005</v>
      </c>
      <c r="AH104" s="39">
        <v>21.252700000000001</v>
      </c>
      <c r="AI104" s="39">
        <v>0.99790000000000001</v>
      </c>
      <c r="AJ104" s="58" t="s">
        <v>1160</v>
      </c>
      <c r="AK104" s="58" t="s">
        <v>429</v>
      </c>
    </row>
    <row r="105" spans="1:37" s="68" customFormat="1" x14ac:dyDescent="0.25">
      <c r="A105" s="68">
        <v>17481</v>
      </c>
      <c r="B105" s="58" t="s">
        <v>1613</v>
      </c>
      <c r="C105" s="38">
        <v>41744</v>
      </c>
      <c r="D105" s="39">
        <v>48.807099999999998</v>
      </c>
      <c r="E105" s="39">
        <v>0.37</v>
      </c>
      <c r="F105" s="39">
        <v>75.721299999999999</v>
      </c>
      <c r="G105" s="39">
        <v>3.6345000000000001</v>
      </c>
      <c r="H105" s="39">
        <v>1.8548</v>
      </c>
      <c r="I105" s="39">
        <v>24.938800000000001</v>
      </c>
      <c r="J105" s="39">
        <v>50.219499999999996</v>
      </c>
      <c r="K105" s="39">
        <v>31.8371</v>
      </c>
      <c r="L105" s="39">
        <v>26.166699999999999</v>
      </c>
      <c r="M105" s="39">
        <v>33.537300000000002</v>
      </c>
      <c r="N105" s="39">
        <v>20.462499999999999</v>
      </c>
      <c r="O105" s="39">
        <v>16.3734</v>
      </c>
      <c r="P105" s="39">
        <v>14.902699999999999</v>
      </c>
      <c r="Q105" s="39">
        <v>15.819699999999999</v>
      </c>
      <c r="R105" s="47">
        <v>48</v>
      </c>
      <c r="S105" s="47">
        <v>55</v>
      </c>
      <c r="T105" s="47">
        <v>79</v>
      </c>
      <c r="U105" s="47">
        <v>43</v>
      </c>
      <c r="V105" s="47">
        <v>97</v>
      </c>
      <c r="W105" s="47">
        <v>34</v>
      </c>
      <c r="X105" s="47">
        <v>45</v>
      </c>
      <c r="Y105" s="47">
        <v>17</v>
      </c>
      <c r="Z105" s="47">
        <v>11</v>
      </c>
      <c r="AA105" s="47">
        <v>11</v>
      </c>
      <c r="AB105" s="47">
        <v>14</v>
      </c>
      <c r="AC105" s="47">
        <v>5</v>
      </c>
      <c r="AD105" s="47">
        <v>4</v>
      </c>
      <c r="AE105" s="47">
        <v>64</v>
      </c>
      <c r="AF105" s="39">
        <v>-0.15759999999999999</v>
      </c>
      <c r="AG105" s="39">
        <v>1.2563</v>
      </c>
      <c r="AH105" s="39">
        <v>18.4771</v>
      </c>
      <c r="AI105" s="39">
        <v>0.98460000000000003</v>
      </c>
      <c r="AJ105" s="58" t="s">
        <v>1160</v>
      </c>
      <c r="AK105" s="58" t="s">
        <v>429</v>
      </c>
    </row>
    <row r="106" spans="1:37" s="68" customFormat="1" x14ac:dyDescent="0.25">
      <c r="A106" s="68">
        <v>17478</v>
      </c>
      <c r="B106" s="58" t="s">
        <v>1614</v>
      </c>
      <c r="C106" s="38">
        <v>41739</v>
      </c>
      <c r="D106" s="39">
        <v>47.670099999999998</v>
      </c>
      <c r="E106" s="39">
        <v>0.31</v>
      </c>
      <c r="F106" s="39">
        <v>116.40940000000001</v>
      </c>
      <c r="G106" s="39">
        <v>4.8863000000000003</v>
      </c>
      <c r="H106" s="39">
        <v>7.9603000000000002</v>
      </c>
      <c r="I106" s="39">
        <v>21.100200000000001</v>
      </c>
      <c r="J106" s="39">
        <v>37.766199999999998</v>
      </c>
      <c r="K106" s="39">
        <v>26.1935</v>
      </c>
      <c r="L106" s="39">
        <v>21.770099999999999</v>
      </c>
      <c r="M106" s="39">
        <v>25.915099999999999</v>
      </c>
      <c r="N106" s="39">
        <v>18.5581</v>
      </c>
      <c r="O106" s="39">
        <v>14.8088</v>
      </c>
      <c r="P106" s="39">
        <v>15.5207</v>
      </c>
      <c r="Q106" s="39">
        <v>15.645099999999999</v>
      </c>
      <c r="R106" s="47">
        <v>46</v>
      </c>
      <c r="S106" s="47">
        <v>62</v>
      </c>
      <c r="T106" s="47">
        <v>15</v>
      </c>
      <c r="U106" s="47">
        <v>36</v>
      </c>
      <c r="V106" s="47">
        <v>25</v>
      </c>
      <c r="W106" s="47">
        <v>45</v>
      </c>
      <c r="X106" s="47">
        <v>55</v>
      </c>
      <c r="Y106" s="47">
        <v>32</v>
      </c>
      <c r="Z106" s="47">
        <v>23</v>
      </c>
      <c r="AA106" s="47">
        <v>47</v>
      </c>
      <c r="AB106" s="47">
        <v>21</v>
      </c>
      <c r="AC106" s="47">
        <v>8</v>
      </c>
      <c r="AD106" s="47">
        <v>3</v>
      </c>
      <c r="AE106" s="47">
        <v>69</v>
      </c>
      <c r="AF106" s="39">
        <v>-0.3251</v>
      </c>
      <c r="AG106" s="39">
        <v>1.2987</v>
      </c>
      <c r="AH106" s="39">
        <v>12.3523</v>
      </c>
      <c r="AI106" s="39">
        <v>0.98729999999999996</v>
      </c>
      <c r="AJ106" s="58" t="s">
        <v>1160</v>
      </c>
      <c r="AK106" s="58" t="s">
        <v>429</v>
      </c>
    </row>
    <row r="107" spans="1:37" s="68" customFormat="1" x14ac:dyDescent="0.25">
      <c r="A107" s="68">
        <v>12859</v>
      </c>
      <c r="B107" s="58" t="s">
        <v>1615</v>
      </c>
      <c r="C107" s="38">
        <v>40455</v>
      </c>
      <c r="D107" s="39">
        <v>106.3935</v>
      </c>
      <c r="E107" s="39">
        <v>1.04</v>
      </c>
      <c r="F107" s="39">
        <v>891.41539999999998</v>
      </c>
      <c r="G107" s="39">
        <v>3.4563999999999999</v>
      </c>
      <c r="H107" s="39">
        <v>6.4508999999999999</v>
      </c>
      <c r="I107" s="39">
        <v>33.5839</v>
      </c>
      <c r="J107" s="39">
        <v>59.322299999999998</v>
      </c>
      <c r="K107" s="39">
        <v>33.130600000000001</v>
      </c>
      <c r="L107" s="39">
        <v>27.5213</v>
      </c>
      <c r="M107" s="39">
        <v>33.214300000000001</v>
      </c>
      <c r="N107" s="39">
        <v>23.341200000000001</v>
      </c>
      <c r="O107" s="39">
        <v>14.974500000000001</v>
      </c>
      <c r="P107" s="39">
        <v>11.7547</v>
      </c>
      <c r="Q107" s="39">
        <v>6.4939999999999998</v>
      </c>
      <c r="R107" s="47">
        <v>31</v>
      </c>
      <c r="S107" s="47">
        <v>30</v>
      </c>
      <c r="T107" s="47">
        <v>51</v>
      </c>
      <c r="U107" s="47">
        <v>45</v>
      </c>
      <c r="V107" s="47">
        <v>37</v>
      </c>
      <c r="W107" s="47">
        <v>25</v>
      </c>
      <c r="X107" s="47">
        <v>26</v>
      </c>
      <c r="Y107" s="47">
        <v>15</v>
      </c>
      <c r="Z107" s="47">
        <v>10</v>
      </c>
      <c r="AA107" s="47">
        <v>14</v>
      </c>
      <c r="AB107" s="47">
        <v>6</v>
      </c>
      <c r="AC107" s="47">
        <v>7</v>
      </c>
      <c r="AD107" s="47">
        <v>19</v>
      </c>
      <c r="AE107" s="47">
        <v>124</v>
      </c>
      <c r="AF107" s="39">
        <v>-1.1009</v>
      </c>
      <c r="AG107" s="39">
        <v>1.1055999999999999</v>
      </c>
      <c r="AH107" s="39">
        <v>20.491499999999998</v>
      </c>
      <c r="AI107" s="39">
        <v>0.97919999999999996</v>
      </c>
      <c r="AJ107" s="58" t="s">
        <v>1160</v>
      </c>
      <c r="AK107" s="58" t="s">
        <v>429</v>
      </c>
    </row>
    <row r="108" spans="1:37" s="68" customFormat="1" x14ac:dyDescent="0.25">
      <c r="A108" s="68">
        <v>44506</v>
      </c>
      <c r="B108" s="58" t="s">
        <v>1616</v>
      </c>
      <c r="C108" s="38">
        <v>44012</v>
      </c>
      <c r="D108" s="39">
        <v>2235.5900999999999</v>
      </c>
      <c r="E108" s="39">
        <v>0.22</v>
      </c>
      <c r="F108" s="39">
        <v>35.470700000000001</v>
      </c>
      <c r="G108" s="39">
        <v>-0.26490000000000002</v>
      </c>
      <c r="H108" s="39">
        <v>-13</v>
      </c>
      <c r="I108" s="39">
        <v>4.2305999999999999</v>
      </c>
      <c r="J108" s="39">
        <v>21.656700000000001</v>
      </c>
      <c r="K108" s="39">
        <v>6.9970999999999997</v>
      </c>
      <c r="L108" s="39">
        <v>10.970700000000001</v>
      </c>
      <c r="M108" s="39"/>
      <c r="N108" s="39"/>
      <c r="O108" s="39"/>
      <c r="P108" s="39"/>
      <c r="Q108" s="39">
        <v>25.3401</v>
      </c>
      <c r="R108" s="47">
        <v>96</v>
      </c>
      <c r="S108" s="47">
        <v>101</v>
      </c>
      <c r="T108" s="47">
        <v>33</v>
      </c>
      <c r="U108" s="47">
        <v>121</v>
      </c>
      <c r="V108" s="47">
        <v>122</v>
      </c>
      <c r="W108" s="47">
        <v>123</v>
      </c>
      <c r="X108" s="47">
        <v>94</v>
      </c>
      <c r="Y108" s="47">
        <v>94</v>
      </c>
      <c r="Z108" s="47">
        <v>73</v>
      </c>
      <c r="AA108" s="47"/>
      <c r="AB108" s="47"/>
      <c r="AC108" s="47"/>
      <c r="AD108" s="47"/>
      <c r="AE108" s="47">
        <v>28</v>
      </c>
      <c r="AF108" s="39">
        <v>-0.28189999999999998</v>
      </c>
      <c r="AG108" s="39">
        <v>0.4844</v>
      </c>
      <c r="AH108" s="39">
        <v>32.110199999999999</v>
      </c>
      <c r="AI108" s="39">
        <v>0.99729999999999996</v>
      </c>
      <c r="AJ108" s="58" t="s">
        <v>1160</v>
      </c>
      <c r="AK108" s="58"/>
    </row>
    <row r="109" spans="1:37" s="68" customFormat="1" x14ac:dyDescent="0.25">
      <c r="A109" s="68">
        <v>40028</v>
      </c>
      <c r="B109" s="58" t="s">
        <v>1617</v>
      </c>
      <c r="C109" s="38">
        <v>43496</v>
      </c>
      <c r="D109" s="39">
        <v>1377.9709</v>
      </c>
      <c r="E109" s="39">
        <v>0.21</v>
      </c>
      <c r="F109" s="39">
        <v>197.2243</v>
      </c>
      <c r="G109" s="39">
        <v>5.4130000000000003</v>
      </c>
      <c r="H109" s="39">
        <v>6.4855999999999998</v>
      </c>
      <c r="I109" s="39">
        <v>23.623200000000001</v>
      </c>
      <c r="J109" s="39">
        <v>57.366799999999998</v>
      </c>
      <c r="K109" s="39">
        <v>35.691000000000003</v>
      </c>
      <c r="L109" s="39">
        <v>27.881399999999999</v>
      </c>
      <c r="M109" s="39">
        <v>41.063800000000001</v>
      </c>
      <c r="N109" s="39">
        <v>26.697700000000001</v>
      </c>
      <c r="O109" s="39"/>
      <c r="P109" s="39"/>
      <c r="Q109" s="39">
        <v>25.136800000000001</v>
      </c>
      <c r="R109" s="47">
        <v>11</v>
      </c>
      <c r="S109" s="47">
        <v>18</v>
      </c>
      <c r="T109" s="47">
        <v>25</v>
      </c>
      <c r="U109" s="47">
        <v>28</v>
      </c>
      <c r="V109" s="47">
        <v>36</v>
      </c>
      <c r="W109" s="47">
        <v>38</v>
      </c>
      <c r="X109" s="47">
        <v>32</v>
      </c>
      <c r="Y109" s="47">
        <v>13</v>
      </c>
      <c r="Z109" s="47">
        <v>8</v>
      </c>
      <c r="AA109" s="47">
        <v>7</v>
      </c>
      <c r="AB109" s="47">
        <v>3</v>
      </c>
      <c r="AC109" s="47"/>
      <c r="AD109" s="47"/>
      <c r="AE109" s="47">
        <v>29</v>
      </c>
      <c r="AF109" s="39">
        <v>-0.25540000000000002</v>
      </c>
      <c r="AG109" s="39">
        <v>1.0889</v>
      </c>
      <c r="AH109" s="39">
        <v>27.006399999999999</v>
      </c>
      <c r="AI109" s="39">
        <v>0.99550000000000005</v>
      </c>
      <c r="AJ109" s="58" t="s">
        <v>1160</v>
      </c>
      <c r="AK109" s="58"/>
    </row>
    <row r="110" spans="1:37" s="68" customFormat="1" x14ac:dyDescent="0.25">
      <c r="A110" s="68">
        <v>2273</v>
      </c>
      <c r="B110" s="58" t="s">
        <v>1618</v>
      </c>
      <c r="C110" s="38">
        <v>37673</v>
      </c>
      <c r="D110" s="39">
        <v>4262.4201999999996</v>
      </c>
      <c r="E110" s="39">
        <v>0.17</v>
      </c>
      <c r="F110" s="39">
        <v>713.18859999999995</v>
      </c>
      <c r="G110" s="39">
        <v>8.1453000000000007</v>
      </c>
      <c r="H110" s="39">
        <v>14.607200000000001</v>
      </c>
      <c r="I110" s="39">
        <v>43.384399999999999</v>
      </c>
      <c r="J110" s="39">
        <v>65.122699999999995</v>
      </c>
      <c r="K110" s="39">
        <v>31.638200000000001</v>
      </c>
      <c r="L110" s="39">
        <v>23.495000000000001</v>
      </c>
      <c r="M110" s="39">
        <v>31.012599999999999</v>
      </c>
      <c r="N110" s="39">
        <v>21.420300000000001</v>
      </c>
      <c r="O110" s="39">
        <v>14.756500000000001</v>
      </c>
      <c r="P110" s="39">
        <v>16.905799999999999</v>
      </c>
      <c r="Q110" s="39">
        <v>20.979500000000002</v>
      </c>
      <c r="R110" s="47">
        <v>23</v>
      </c>
      <c r="S110" s="47">
        <v>8</v>
      </c>
      <c r="T110" s="47">
        <v>22</v>
      </c>
      <c r="U110" s="47">
        <v>10</v>
      </c>
      <c r="V110" s="47">
        <v>9</v>
      </c>
      <c r="W110" s="47">
        <v>10</v>
      </c>
      <c r="X110" s="47">
        <v>19</v>
      </c>
      <c r="Y110" s="47">
        <v>22</v>
      </c>
      <c r="Z110" s="47">
        <v>20</v>
      </c>
      <c r="AA110" s="47">
        <v>21</v>
      </c>
      <c r="AB110" s="47">
        <v>11</v>
      </c>
      <c r="AC110" s="47">
        <v>10</v>
      </c>
      <c r="AD110" s="47">
        <v>2</v>
      </c>
      <c r="AE110" s="47">
        <v>38</v>
      </c>
      <c r="AF110" s="39">
        <v>-0.24970000000000001</v>
      </c>
      <c r="AG110" s="39">
        <v>0.75939999999999996</v>
      </c>
      <c r="AH110" s="39">
        <v>23.143799999999999</v>
      </c>
      <c r="AI110" s="39">
        <v>0.99480000000000002</v>
      </c>
      <c r="AJ110" s="58" t="s">
        <v>1160</v>
      </c>
      <c r="AK110" s="58" t="s">
        <v>429</v>
      </c>
    </row>
    <row r="111" spans="1:37" s="68" customFormat="1" x14ac:dyDescent="0.25">
      <c r="A111" s="68">
        <v>3722</v>
      </c>
      <c r="B111" s="58" t="s">
        <v>1619</v>
      </c>
      <c r="C111" s="38">
        <v>39380</v>
      </c>
      <c r="D111" s="39">
        <v>2875.672</v>
      </c>
      <c r="E111" s="39">
        <v>0.49</v>
      </c>
      <c r="F111" s="39">
        <v>78.727099999999993</v>
      </c>
      <c r="G111" s="39">
        <v>2.0141</v>
      </c>
      <c r="H111" s="39">
        <v>-0.47939999999999999</v>
      </c>
      <c r="I111" s="39">
        <v>40.030700000000003</v>
      </c>
      <c r="J111" s="39">
        <v>76.366299999999995</v>
      </c>
      <c r="K111" s="39">
        <v>69.203199999999995</v>
      </c>
      <c r="L111" s="39">
        <v>46.870100000000001</v>
      </c>
      <c r="M111" s="39">
        <v>56.598100000000002</v>
      </c>
      <c r="N111" s="39">
        <v>19.2973</v>
      </c>
      <c r="O111" s="39">
        <v>9.2629999999999999</v>
      </c>
      <c r="P111" s="39">
        <v>7.5877999999999997</v>
      </c>
      <c r="Q111" s="39">
        <v>6.9287000000000001</v>
      </c>
      <c r="R111" s="47">
        <v>104</v>
      </c>
      <c r="S111" s="47">
        <v>122</v>
      </c>
      <c r="T111" s="47">
        <v>125</v>
      </c>
      <c r="U111" s="47">
        <v>68</v>
      </c>
      <c r="V111" s="47">
        <v>115</v>
      </c>
      <c r="W111" s="47">
        <v>12</v>
      </c>
      <c r="X111" s="47">
        <v>7</v>
      </c>
      <c r="Y111" s="47">
        <v>2</v>
      </c>
      <c r="Z111" s="47">
        <v>3</v>
      </c>
      <c r="AA111" s="47">
        <v>1</v>
      </c>
      <c r="AB111" s="47">
        <v>18</v>
      </c>
      <c r="AC111" s="47">
        <v>41</v>
      </c>
      <c r="AD111" s="47">
        <v>20</v>
      </c>
      <c r="AE111" s="47">
        <v>123</v>
      </c>
      <c r="AF111" s="39">
        <v>-0.56899999999999995</v>
      </c>
      <c r="AG111" s="39">
        <v>1.7403</v>
      </c>
      <c r="AH111" s="39">
        <v>27.366099999999999</v>
      </c>
      <c r="AI111" s="39">
        <v>0.99080000000000001</v>
      </c>
      <c r="AJ111" s="58" t="s">
        <v>1160</v>
      </c>
      <c r="AK111" s="58" t="s">
        <v>429</v>
      </c>
    </row>
    <row r="112" spans="1:37" s="57" customFormat="1" x14ac:dyDescent="0.25">
      <c r="A112" s="68">
        <v>30127</v>
      </c>
      <c r="B112" s="58" t="s">
        <v>1620</v>
      </c>
      <c r="C112" s="38">
        <v>41906</v>
      </c>
      <c r="D112" s="39">
        <v>7317.3278</v>
      </c>
      <c r="E112" s="39">
        <v>0.04</v>
      </c>
      <c r="F112" s="39">
        <v>827.55989999999997</v>
      </c>
      <c r="G112" s="39">
        <v>1.5669999999999999</v>
      </c>
      <c r="H112" s="39">
        <v>2.2896000000000001</v>
      </c>
      <c r="I112" s="39">
        <v>12.7624</v>
      </c>
      <c r="J112" s="39">
        <v>21.660399999999999</v>
      </c>
      <c r="K112" s="39">
        <v>18.177600000000002</v>
      </c>
      <c r="L112" s="39">
        <v>15.6303</v>
      </c>
      <c r="M112" s="39">
        <v>25.522200000000002</v>
      </c>
      <c r="N112" s="39">
        <v>15.5718</v>
      </c>
      <c r="O112" s="39">
        <v>14.695</v>
      </c>
      <c r="P112" s="39"/>
      <c r="Q112" s="39">
        <v>12.388999999999999</v>
      </c>
      <c r="R112" s="47">
        <v>77</v>
      </c>
      <c r="S112" s="47">
        <v>83</v>
      </c>
      <c r="T112" s="47">
        <v>70</v>
      </c>
      <c r="U112" s="47">
        <v>94</v>
      </c>
      <c r="V112" s="47">
        <v>73</v>
      </c>
      <c r="W112" s="47">
        <v>90</v>
      </c>
      <c r="X112" s="47">
        <v>93</v>
      </c>
      <c r="Y112" s="47">
        <v>76</v>
      </c>
      <c r="Z112" s="47">
        <v>49</v>
      </c>
      <c r="AA112" s="47">
        <v>53</v>
      </c>
      <c r="AB112" s="47">
        <v>47</v>
      </c>
      <c r="AC112" s="47">
        <v>15</v>
      </c>
      <c r="AD112" s="47"/>
      <c r="AE112" s="47">
        <v>103</v>
      </c>
      <c r="AF112" s="39">
        <v>-2.06E-2</v>
      </c>
      <c r="AG112" s="39">
        <v>0.95089999999999997</v>
      </c>
      <c r="AH112" s="39">
        <v>16.2562</v>
      </c>
      <c r="AI112" s="39">
        <v>0.99490000000000001</v>
      </c>
      <c r="AJ112" s="58" t="s">
        <v>1160</v>
      </c>
      <c r="AK112" s="58" t="s">
        <v>429</v>
      </c>
    </row>
    <row r="113" spans="1:37" s="57" customFormat="1" x14ac:dyDescent="0.25">
      <c r="A113" s="68">
        <v>43930</v>
      </c>
      <c r="B113" s="58" t="s">
        <v>1621</v>
      </c>
      <c r="C113" s="38">
        <v>43676</v>
      </c>
      <c r="D113" s="39">
        <v>36.152000000000001</v>
      </c>
      <c r="E113" s="39">
        <v>0.23</v>
      </c>
      <c r="F113" s="39">
        <v>79.571799999999996</v>
      </c>
      <c r="G113" s="39">
        <v>6.2480000000000002</v>
      </c>
      <c r="H113" s="39">
        <v>9.2682000000000002</v>
      </c>
      <c r="I113" s="39">
        <v>30.933</v>
      </c>
      <c r="J113" s="39">
        <v>54.563600000000001</v>
      </c>
      <c r="K113" s="39">
        <v>29.848600000000001</v>
      </c>
      <c r="L113" s="39">
        <v>24.423100000000002</v>
      </c>
      <c r="M113" s="39">
        <v>33.332299999999996</v>
      </c>
      <c r="N113" s="39"/>
      <c r="O113" s="39"/>
      <c r="P113" s="39"/>
      <c r="Q113" s="39">
        <v>22.8306</v>
      </c>
      <c r="R113" s="47">
        <v>34</v>
      </c>
      <c r="S113" s="47">
        <v>36</v>
      </c>
      <c r="T113" s="47">
        <v>46</v>
      </c>
      <c r="U113" s="47">
        <v>22</v>
      </c>
      <c r="V113" s="47">
        <v>21</v>
      </c>
      <c r="W113" s="47">
        <v>30</v>
      </c>
      <c r="X113" s="47">
        <v>36</v>
      </c>
      <c r="Y113" s="47">
        <v>27</v>
      </c>
      <c r="Z113" s="47">
        <v>14</v>
      </c>
      <c r="AA113" s="47">
        <v>13</v>
      </c>
      <c r="AB113" s="47"/>
      <c r="AC113" s="47"/>
      <c r="AD113" s="47"/>
      <c r="AE113" s="47">
        <v>33</v>
      </c>
      <c r="AF113" s="39">
        <v>-0.37190000000000001</v>
      </c>
      <c r="AG113" s="39">
        <v>0.97319999999999995</v>
      </c>
      <c r="AH113" s="39">
        <v>22.056799999999999</v>
      </c>
      <c r="AI113" s="39">
        <v>0.99150000000000005</v>
      </c>
      <c r="AJ113" s="58" t="s">
        <v>1160</v>
      </c>
      <c r="AK113" s="58"/>
    </row>
    <row r="114" spans="1:37" s="57" customFormat="1" x14ac:dyDescent="0.25">
      <c r="A114" s="68">
        <v>45713</v>
      </c>
      <c r="B114" s="58" t="s">
        <v>1622</v>
      </c>
      <c r="C114" s="38">
        <v>44585</v>
      </c>
      <c r="D114" s="39">
        <v>140.34620000000001</v>
      </c>
      <c r="E114" s="39">
        <v>0.22</v>
      </c>
      <c r="F114" s="39">
        <v>236.25559999999999</v>
      </c>
      <c r="G114" s="39">
        <v>7.2641999999999998</v>
      </c>
      <c r="H114" s="39">
        <v>13.978300000000001</v>
      </c>
      <c r="I114" s="39">
        <v>37.624699999999997</v>
      </c>
      <c r="J114" s="39">
        <v>68.432900000000004</v>
      </c>
      <c r="K114" s="39">
        <v>46.8568</v>
      </c>
      <c r="L114" s="39"/>
      <c r="M114" s="39"/>
      <c r="N114" s="39"/>
      <c r="O114" s="39"/>
      <c r="P114" s="39"/>
      <c r="Q114" s="39">
        <v>37.743000000000002</v>
      </c>
      <c r="R114" s="47">
        <v>42</v>
      </c>
      <c r="S114" s="47">
        <v>65</v>
      </c>
      <c r="T114" s="47">
        <v>7</v>
      </c>
      <c r="U114" s="47">
        <v>18</v>
      </c>
      <c r="V114" s="47">
        <v>11</v>
      </c>
      <c r="W114" s="47">
        <v>19</v>
      </c>
      <c r="X114" s="47">
        <v>14</v>
      </c>
      <c r="Y114" s="47">
        <v>7</v>
      </c>
      <c r="Z114" s="47"/>
      <c r="AA114" s="47"/>
      <c r="AB114" s="47"/>
      <c r="AC114" s="47"/>
      <c r="AD114" s="47"/>
      <c r="AE114" s="47">
        <v>9</v>
      </c>
      <c r="AF114" s="39">
        <v>-0.2132</v>
      </c>
      <c r="AG114" s="39">
        <v>1.7537</v>
      </c>
      <c r="AH114" s="39">
        <v>18.116399999999999</v>
      </c>
      <c r="AI114" s="39">
        <v>0.99609999999999999</v>
      </c>
      <c r="AJ114" s="58" t="s">
        <v>1160</v>
      </c>
      <c r="AK114" s="58"/>
    </row>
    <row r="115" spans="1:37" s="57" customFormat="1" x14ac:dyDescent="0.25">
      <c r="A115" s="68">
        <v>45584</v>
      </c>
      <c r="B115" s="58" t="s">
        <v>1623</v>
      </c>
      <c r="C115" s="38">
        <v>44383</v>
      </c>
      <c r="D115" s="39">
        <v>639.48580000000004</v>
      </c>
      <c r="E115" s="39">
        <v>0.21</v>
      </c>
      <c r="F115" s="39">
        <v>19.299700000000001</v>
      </c>
      <c r="G115" s="39">
        <v>1.5286999999999999</v>
      </c>
      <c r="H115" s="39">
        <v>0.53500000000000003</v>
      </c>
      <c r="I115" s="39">
        <v>20.247399999999999</v>
      </c>
      <c r="J115" s="39">
        <v>53.875700000000002</v>
      </c>
      <c r="K115" s="39">
        <v>22.7102</v>
      </c>
      <c r="L115" s="39"/>
      <c r="M115" s="39"/>
      <c r="N115" s="39"/>
      <c r="O115" s="39"/>
      <c r="P115" s="39"/>
      <c r="Q115" s="39">
        <v>10.733499999999999</v>
      </c>
      <c r="R115" s="47">
        <v>106</v>
      </c>
      <c r="S115" s="47">
        <v>57</v>
      </c>
      <c r="T115" s="47">
        <v>105</v>
      </c>
      <c r="U115" s="47">
        <v>103</v>
      </c>
      <c r="V115" s="47">
        <v>105</v>
      </c>
      <c r="W115" s="47">
        <v>50</v>
      </c>
      <c r="X115" s="47">
        <v>39</v>
      </c>
      <c r="Y115" s="47">
        <v>40</v>
      </c>
      <c r="Z115" s="47"/>
      <c r="AA115" s="47"/>
      <c r="AB115" s="47"/>
      <c r="AC115" s="47"/>
      <c r="AD115" s="47"/>
      <c r="AE115" s="47">
        <v>113</v>
      </c>
      <c r="AF115" s="39">
        <v>-0.20710000000000001</v>
      </c>
      <c r="AG115" s="39">
        <v>0.36130000000000001</v>
      </c>
      <c r="AH115" s="39">
        <v>23.595199999999998</v>
      </c>
      <c r="AI115" s="39">
        <v>0.99629999999999996</v>
      </c>
      <c r="AJ115" s="58" t="s">
        <v>1160</v>
      </c>
      <c r="AK115" s="58"/>
    </row>
    <row r="116" spans="1:37" s="68" customFormat="1" x14ac:dyDescent="0.25">
      <c r="A116" s="68">
        <v>41015</v>
      </c>
      <c r="B116" s="58" t="s">
        <v>1624</v>
      </c>
      <c r="C116" s="38">
        <v>43444</v>
      </c>
      <c r="D116" s="39">
        <v>79.171800000000005</v>
      </c>
      <c r="E116" s="39">
        <v>0.5</v>
      </c>
      <c r="F116" s="39">
        <v>203.7637</v>
      </c>
      <c r="G116" s="39">
        <v>3.3782999999999999</v>
      </c>
      <c r="H116" s="39">
        <v>1.4903999999999999</v>
      </c>
      <c r="I116" s="39">
        <v>14.124599999999999</v>
      </c>
      <c r="J116" s="39">
        <v>29.1812</v>
      </c>
      <c r="K116" s="39">
        <v>19.6754</v>
      </c>
      <c r="L116" s="39">
        <v>16.5931</v>
      </c>
      <c r="M116" s="39">
        <v>24.119299999999999</v>
      </c>
      <c r="N116" s="39">
        <v>16.4085</v>
      </c>
      <c r="O116" s="39"/>
      <c r="P116" s="39"/>
      <c r="Q116" s="39">
        <v>15.8033</v>
      </c>
      <c r="R116" s="47">
        <v>59</v>
      </c>
      <c r="S116" s="47">
        <v>43</v>
      </c>
      <c r="T116" s="47">
        <v>10</v>
      </c>
      <c r="U116" s="47">
        <v>47</v>
      </c>
      <c r="V116" s="47">
        <v>99</v>
      </c>
      <c r="W116" s="47">
        <v>88</v>
      </c>
      <c r="X116" s="47">
        <v>73</v>
      </c>
      <c r="Y116" s="47">
        <v>51</v>
      </c>
      <c r="Z116" s="47">
        <v>31</v>
      </c>
      <c r="AA116" s="47">
        <v>58</v>
      </c>
      <c r="AB116" s="47">
        <v>24</v>
      </c>
      <c r="AC116" s="47"/>
      <c r="AD116" s="47"/>
      <c r="AE116" s="47">
        <v>65</v>
      </c>
      <c r="AF116" s="39">
        <v>-0.58799999999999997</v>
      </c>
      <c r="AG116" s="39">
        <v>0.874</v>
      </c>
      <c r="AH116" s="39">
        <v>16.473500000000001</v>
      </c>
      <c r="AI116" s="39">
        <v>0.99399999999999999</v>
      </c>
      <c r="AJ116" s="58" t="s">
        <v>1007</v>
      </c>
      <c r="AK116" s="58"/>
    </row>
    <row r="117" spans="1:37" s="68" customFormat="1" x14ac:dyDescent="0.25">
      <c r="A117" s="68">
        <v>33369</v>
      </c>
      <c r="B117" s="58" t="s">
        <v>1625</v>
      </c>
      <c r="C117" s="38">
        <v>42207</v>
      </c>
      <c r="D117" s="39">
        <v>179764.5834</v>
      </c>
      <c r="E117" s="39">
        <v>4.2999999999999997E-2</v>
      </c>
      <c r="F117" s="39">
        <v>235.4211</v>
      </c>
      <c r="G117" s="39">
        <v>1.6323000000000001</v>
      </c>
      <c r="H117" s="39">
        <v>2.1316999999999999</v>
      </c>
      <c r="I117" s="39">
        <v>14.249599999999999</v>
      </c>
      <c r="J117" s="39">
        <v>24.865500000000001</v>
      </c>
      <c r="K117" s="39">
        <v>18.86</v>
      </c>
      <c r="L117" s="39">
        <v>15.912599999999999</v>
      </c>
      <c r="M117" s="39">
        <v>26.517600000000002</v>
      </c>
      <c r="N117" s="39">
        <v>15.7332</v>
      </c>
      <c r="O117" s="39">
        <v>14.3188</v>
      </c>
      <c r="P117" s="39"/>
      <c r="Q117" s="39">
        <v>12.693099999999999</v>
      </c>
      <c r="R117" s="47">
        <v>62</v>
      </c>
      <c r="S117" s="47">
        <v>69</v>
      </c>
      <c r="T117" s="47">
        <v>85</v>
      </c>
      <c r="U117" s="47">
        <v>81</v>
      </c>
      <c r="V117" s="47">
        <v>87</v>
      </c>
      <c r="W117" s="47">
        <v>77</v>
      </c>
      <c r="X117" s="47">
        <v>83</v>
      </c>
      <c r="Y117" s="47">
        <v>70</v>
      </c>
      <c r="Z117" s="47">
        <v>42</v>
      </c>
      <c r="AA117" s="47">
        <v>39</v>
      </c>
      <c r="AB117" s="47">
        <v>37</v>
      </c>
      <c r="AC117" s="47">
        <v>23</v>
      </c>
      <c r="AD117" s="47"/>
      <c r="AE117" s="47">
        <v>100</v>
      </c>
      <c r="AF117" s="39">
        <v>-6.0600000000000001E-2</v>
      </c>
      <c r="AG117" s="39">
        <v>0.93159999999999998</v>
      </c>
      <c r="AH117" s="39">
        <v>17.379200000000001</v>
      </c>
      <c r="AI117" s="39">
        <v>0.99819999999999998</v>
      </c>
      <c r="AJ117" s="58" t="s">
        <v>1007</v>
      </c>
      <c r="AK117" s="58"/>
    </row>
    <row r="118" spans="1:37" s="68" customFormat="1" x14ac:dyDescent="0.25">
      <c r="A118" s="68">
        <v>30043</v>
      </c>
      <c r="B118" s="58" t="s">
        <v>1626</v>
      </c>
      <c r="C118" s="38">
        <v>42083</v>
      </c>
      <c r="D118" s="39">
        <v>4311.7929000000004</v>
      </c>
      <c r="E118" s="39">
        <v>0.2</v>
      </c>
      <c r="F118" s="39">
        <v>487.77460000000002</v>
      </c>
      <c r="G118" s="39">
        <v>1.6976</v>
      </c>
      <c r="H118" s="39">
        <v>4.0633999999999997</v>
      </c>
      <c r="I118" s="39">
        <v>10.7049</v>
      </c>
      <c r="J118" s="39">
        <v>10.917999999999999</v>
      </c>
      <c r="K118" s="39">
        <v>19.1904</v>
      </c>
      <c r="L118" s="39">
        <v>13.527799999999999</v>
      </c>
      <c r="M118" s="39">
        <v>26.876100000000001</v>
      </c>
      <c r="N118" s="39">
        <v>10.4366</v>
      </c>
      <c r="O118" s="39">
        <v>11.3566</v>
      </c>
      <c r="P118" s="39"/>
      <c r="Q118" s="39">
        <v>11.2492</v>
      </c>
      <c r="R118" s="47">
        <v>118</v>
      </c>
      <c r="S118" s="47">
        <v>109</v>
      </c>
      <c r="T118" s="47">
        <v>119</v>
      </c>
      <c r="U118" s="47">
        <v>75</v>
      </c>
      <c r="V118" s="47">
        <v>59</v>
      </c>
      <c r="W118" s="47">
        <v>106</v>
      </c>
      <c r="X118" s="47">
        <v>118</v>
      </c>
      <c r="Y118" s="47">
        <v>56</v>
      </c>
      <c r="Z118" s="47">
        <v>63</v>
      </c>
      <c r="AA118" s="47">
        <v>27</v>
      </c>
      <c r="AB118" s="47">
        <v>52</v>
      </c>
      <c r="AC118" s="47">
        <v>38</v>
      </c>
      <c r="AD118" s="47"/>
      <c r="AE118" s="47">
        <v>108</v>
      </c>
      <c r="AF118" s="39">
        <v>-0.21970000000000001</v>
      </c>
      <c r="AG118" s="39">
        <v>0.8165</v>
      </c>
      <c r="AH118" s="39">
        <v>21.282800000000002</v>
      </c>
      <c r="AI118" s="39">
        <v>0.99929999999999997</v>
      </c>
      <c r="AJ118" s="58" t="s">
        <v>1007</v>
      </c>
      <c r="AK118" s="58"/>
    </row>
    <row r="119" spans="1:37" s="68" customFormat="1" x14ac:dyDescent="0.25">
      <c r="A119" s="68">
        <v>45613</v>
      </c>
      <c r="B119" s="58" t="s">
        <v>1627</v>
      </c>
      <c r="C119" s="38">
        <v>44399</v>
      </c>
      <c r="D119" s="39">
        <v>12.7178</v>
      </c>
      <c r="E119" s="39">
        <v>0.28999999999999998</v>
      </c>
      <c r="F119" s="39">
        <v>107.7704</v>
      </c>
      <c r="G119" s="39">
        <v>4.8992000000000004</v>
      </c>
      <c r="H119" s="39">
        <v>7.9878</v>
      </c>
      <c r="I119" s="39">
        <v>21.1419</v>
      </c>
      <c r="J119" s="39">
        <v>37.854700000000001</v>
      </c>
      <c r="K119" s="39">
        <v>26.2441</v>
      </c>
      <c r="L119" s="39"/>
      <c r="M119" s="39"/>
      <c r="N119" s="39"/>
      <c r="O119" s="39"/>
      <c r="P119" s="39"/>
      <c r="Q119" s="39">
        <v>20.154699999999998</v>
      </c>
      <c r="R119" s="47">
        <v>44</v>
      </c>
      <c r="S119" s="47">
        <v>61</v>
      </c>
      <c r="T119" s="47">
        <v>13</v>
      </c>
      <c r="U119" s="47">
        <v>34</v>
      </c>
      <c r="V119" s="47">
        <v>23</v>
      </c>
      <c r="W119" s="47">
        <v>44</v>
      </c>
      <c r="X119" s="47">
        <v>54</v>
      </c>
      <c r="Y119" s="47">
        <v>31</v>
      </c>
      <c r="Z119" s="47"/>
      <c r="AA119" s="47"/>
      <c r="AB119" s="47"/>
      <c r="AC119" s="47"/>
      <c r="AD119" s="47"/>
      <c r="AE119" s="47">
        <v>40</v>
      </c>
      <c r="AF119" s="39">
        <v>-0.40050000000000002</v>
      </c>
      <c r="AG119" s="39">
        <v>1.1320999999999999</v>
      </c>
      <c r="AH119" s="39">
        <v>11.3438</v>
      </c>
      <c r="AI119" s="39">
        <v>0.99719999999999998</v>
      </c>
      <c r="AJ119" s="58" t="s">
        <v>1169</v>
      </c>
      <c r="AK119" s="58"/>
    </row>
    <row r="120" spans="1:37" s="68" customFormat="1" x14ac:dyDescent="0.25">
      <c r="A120" s="68">
        <v>45110</v>
      </c>
      <c r="B120" s="58" t="s">
        <v>1628</v>
      </c>
      <c r="C120" s="38">
        <v>44123</v>
      </c>
      <c r="D120" s="39">
        <v>79.606300000000005</v>
      </c>
      <c r="E120" s="39">
        <v>0.22</v>
      </c>
      <c r="F120" s="39">
        <v>354.04939999999999</v>
      </c>
      <c r="G120" s="39">
        <v>-0.26450000000000001</v>
      </c>
      <c r="H120" s="39">
        <v>-13.004200000000001</v>
      </c>
      <c r="I120" s="39">
        <v>4.2320000000000002</v>
      </c>
      <c r="J120" s="39">
        <v>21.627800000000001</v>
      </c>
      <c r="K120" s="39">
        <v>6.9907000000000004</v>
      </c>
      <c r="L120" s="39">
        <v>10.9688</v>
      </c>
      <c r="M120" s="39"/>
      <c r="N120" s="39"/>
      <c r="O120" s="39"/>
      <c r="P120" s="39"/>
      <c r="Q120" s="39">
        <v>15.120900000000001</v>
      </c>
      <c r="R120" s="47">
        <v>91</v>
      </c>
      <c r="S120" s="47">
        <v>97</v>
      </c>
      <c r="T120" s="47">
        <v>30</v>
      </c>
      <c r="U120" s="47">
        <v>120</v>
      </c>
      <c r="V120" s="47">
        <v>124</v>
      </c>
      <c r="W120" s="47">
        <v>122</v>
      </c>
      <c r="X120" s="47">
        <v>96</v>
      </c>
      <c r="Y120" s="47">
        <v>95</v>
      </c>
      <c r="Z120" s="47">
        <v>74</v>
      </c>
      <c r="AA120" s="47"/>
      <c r="AB120" s="47"/>
      <c r="AC120" s="47"/>
      <c r="AD120" s="47"/>
      <c r="AE120" s="47">
        <v>76</v>
      </c>
      <c r="AF120" s="39">
        <v>-0.27979999999999999</v>
      </c>
      <c r="AG120" s="39">
        <v>0.32719999999999999</v>
      </c>
      <c r="AH120" s="39">
        <v>24.930399999999999</v>
      </c>
      <c r="AI120" s="39">
        <v>0.99939999999999996</v>
      </c>
      <c r="AJ120" s="58" t="s">
        <v>1169</v>
      </c>
      <c r="AK120" s="58"/>
    </row>
    <row r="121" spans="1:37" s="68" customFormat="1" x14ac:dyDescent="0.25">
      <c r="A121" s="68">
        <v>30248</v>
      </c>
      <c r="B121" s="58" t="s">
        <v>1629</v>
      </c>
      <c r="C121" s="38">
        <v>42083</v>
      </c>
      <c r="D121" s="39">
        <v>2513.0088999999998</v>
      </c>
      <c r="E121" s="39">
        <v>0.15</v>
      </c>
      <c r="F121" s="39">
        <v>706.26800000000003</v>
      </c>
      <c r="G121" s="39">
        <v>8.1499000000000006</v>
      </c>
      <c r="H121" s="39">
        <v>14.6546</v>
      </c>
      <c r="I121" s="39">
        <v>43.469200000000001</v>
      </c>
      <c r="J121" s="39">
        <v>65.207400000000007</v>
      </c>
      <c r="K121" s="39">
        <v>31.715399999999999</v>
      </c>
      <c r="L121" s="39">
        <v>23.5519</v>
      </c>
      <c r="M121" s="39">
        <v>31.0641</v>
      </c>
      <c r="N121" s="39">
        <v>21.423300000000001</v>
      </c>
      <c r="O121" s="39">
        <v>14.7616</v>
      </c>
      <c r="P121" s="39"/>
      <c r="Q121" s="39">
        <v>15.310700000000001</v>
      </c>
      <c r="R121" s="47">
        <v>21</v>
      </c>
      <c r="S121" s="47">
        <v>7</v>
      </c>
      <c r="T121" s="47">
        <v>21</v>
      </c>
      <c r="U121" s="47">
        <v>9</v>
      </c>
      <c r="V121" s="47">
        <v>6</v>
      </c>
      <c r="W121" s="47">
        <v>6</v>
      </c>
      <c r="X121" s="47">
        <v>17</v>
      </c>
      <c r="Y121" s="47">
        <v>20</v>
      </c>
      <c r="Z121" s="47">
        <v>18</v>
      </c>
      <c r="AA121" s="47">
        <v>19</v>
      </c>
      <c r="AB121" s="47">
        <v>10</v>
      </c>
      <c r="AC121" s="47">
        <v>9</v>
      </c>
      <c r="AD121" s="47"/>
      <c r="AE121" s="47">
        <v>74</v>
      </c>
      <c r="AF121" s="39">
        <v>-0.21099999999999999</v>
      </c>
      <c r="AG121" s="39">
        <v>0.7611</v>
      </c>
      <c r="AH121" s="39">
        <v>23.1632</v>
      </c>
      <c r="AI121" s="39">
        <v>0.99570000000000003</v>
      </c>
      <c r="AJ121" s="58" t="s">
        <v>1007</v>
      </c>
      <c r="AK121" s="58"/>
    </row>
    <row r="122" spans="1:37" s="68" customFormat="1" x14ac:dyDescent="0.25">
      <c r="A122" s="68">
        <v>36351</v>
      </c>
      <c r="B122" s="58" t="s">
        <v>1630</v>
      </c>
      <c r="C122" s="38">
        <v>44123</v>
      </c>
      <c r="D122" s="39">
        <v>171.29640000000001</v>
      </c>
      <c r="E122" s="39">
        <v>0.15</v>
      </c>
      <c r="F122" s="39">
        <v>242.01179999999999</v>
      </c>
      <c r="G122" s="39">
        <v>1.0579000000000001</v>
      </c>
      <c r="H122" s="39">
        <v>3.2765</v>
      </c>
      <c r="I122" s="39">
        <v>5.6749000000000001</v>
      </c>
      <c r="J122" s="39">
        <v>8.7386999999999997</v>
      </c>
      <c r="K122" s="39">
        <v>17.576699999999999</v>
      </c>
      <c r="L122" s="39">
        <v>10.9908</v>
      </c>
      <c r="M122" s="39"/>
      <c r="N122" s="39"/>
      <c r="O122" s="39"/>
      <c r="P122" s="39"/>
      <c r="Q122" s="39">
        <v>17.880099999999999</v>
      </c>
      <c r="R122" s="47">
        <v>110</v>
      </c>
      <c r="S122" s="47">
        <v>94</v>
      </c>
      <c r="T122" s="47">
        <v>109</v>
      </c>
      <c r="U122" s="47">
        <v>114</v>
      </c>
      <c r="V122" s="47">
        <v>65</v>
      </c>
      <c r="W122" s="47">
        <v>116</v>
      </c>
      <c r="X122" s="47">
        <v>124</v>
      </c>
      <c r="Y122" s="47">
        <v>86</v>
      </c>
      <c r="Z122" s="47">
        <v>72</v>
      </c>
      <c r="AA122" s="47"/>
      <c r="AB122" s="47"/>
      <c r="AC122" s="47"/>
      <c r="AD122" s="47"/>
      <c r="AE122" s="47">
        <v>51</v>
      </c>
      <c r="AF122" s="39">
        <v>-0.249</v>
      </c>
      <c r="AG122" s="39">
        <v>0.71460000000000001</v>
      </c>
      <c r="AH122" s="39">
        <v>11.1374</v>
      </c>
      <c r="AI122" s="39">
        <v>0.99609999999999999</v>
      </c>
      <c r="AJ122" s="58" t="s">
        <v>1169</v>
      </c>
      <c r="AK122" s="58"/>
    </row>
    <row r="123" spans="1:37" s="68" customFormat="1" x14ac:dyDescent="0.25">
      <c r="A123" s="68">
        <v>30042</v>
      </c>
      <c r="B123" s="58" t="s">
        <v>1631</v>
      </c>
      <c r="C123" s="38">
        <v>42083</v>
      </c>
      <c r="D123" s="39">
        <v>6.0538999999999996</v>
      </c>
      <c r="E123" s="39">
        <v>0.14000000000000001</v>
      </c>
      <c r="F123" s="39">
        <v>257.2106</v>
      </c>
      <c r="G123" s="39">
        <v>2.4554</v>
      </c>
      <c r="H123" s="39">
        <v>3.5506000000000002</v>
      </c>
      <c r="I123" s="39">
        <v>17.371400000000001</v>
      </c>
      <c r="J123" s="39">
        <v>29.721599999999999</v>
      </c>
      <c r="K123" s="39">
        <v>21.005099999999999</v>
      </c>
      <c r="L123" s="39">
        <v>17.5534</v>
      </c>
      <c r="M123" s="39">
        <v>27.9499</v>
      </c>
      <c r="N123" s="39">
        <v>16.920999999999999</v>
      </c>
      <c r="O123" s="39">
        <v>14.611800000000001</v>
      </c>
      <c r="P123" s="39"/>
      <c r="Q123" s="39">
        <v>12.894299999999999</v>
      </c>
      <c r="R123" s="47">
        <v>54</v>
      </c>
      <c r="S123" s="47">
        <v>53</v>
      </c>
      <c r="T123" s="47">
        <v>62</v>
      </c>
      <c r="U123" s="47">
        <v>62</v>
      </c>
      <c r="V123" s="47">
        <v>62</v>
      </c>
      <c r="W123" s="47">
        <v>64</v>
      </c>
      <c r="X123" s="47">
        <v>71</v>
      </c>
      <c r="Y123" s="47">
        <v>45</v>
      </c>
      <c r="Z123" s="47">
        <v>27</v>
      </c>
      <c r="AA123" s="47">
        <v>24</v>
      </c>
      <c r="AB123" s="47">
        <v>23</v>
      </c>
      <c r="AC123" s="47">
        <v>17</v>
      </c>
      <c r="AD123" s="47"/>
      <c r="AE123" s="47">
        <v>98</v>
      </c>
      <c r="AF123" s="39">
        <v>-0.1444</v>
      </c>
      <c r="AG123" s="39">
        <v>0.96099999999999997</v>
      </c>
      <c r="AH123" s="39">
        <v>17.840499999999999</v>
      </c>
      <c r="AI123" s="39">
        <v>0.99719999999999998</v>
      </c>
      <c r="AJ123" s="58" t="s">
        <v>1007</v>
      </c>
      <c r="AK123" s="58"/>
    </row>
    <row r="124" spans="1:37" s="57" customFormat="1" x14ac:dyDescent="0.25">
      <c r="A124" s="68">
        <v>20447</v>
      </c>
      <c r="B124" s="58" t="s">
        <v>1632</v>
      </c>
      <c r="C124" s="38">
        <v>41348</v>
      </c>
      <c r="D124" s="39">
        <v>109812.59269999999</v>
      </c>
      <c r="E124" s="39">
        <v>4.2999999999999997E-2</v>
      </c>
      <c r="F124" s="39">
        <v>802.46320000000003</v>
      </c>
      <c r="G124" s="39">
        <v>1.5656000000000001</v>
      </c>
      <c r="H124" s="39">
        <v>2.2818999999999998</v>
      </c>
      <c r="I124" s="39">
        <v>12.744300000000001</v>
      </c>
      <c r="J124" s="39">
        <v>21.5533</v>
      </c>
      <c r="K124" s="39">
        <v>18.124700000000001</v>
      </c>
      <c r="L124" s="39">
        <v>15.604699999999999</v>
      </c>
      <c r="M124" s="39">
        <v>25.550799999999999</v>
      </c>
      <c r="N124" s="39">
        <v>15.5898</v>
      </c>
      <c r="O124" s="39">
        <v>14.710599999999999</v>
      </c>
      <c r="P124" s="39">
        <v>13.287800000000001</v>
      </c>
      <c r="Q124" s="39">
        <v>14.103300000000001</v>
      </c>
      <c r="R124" s="47">
        <v>75</v>
      </c>
      <c r="S124" s="47">
        <v>85</v>
      </c>
      <c r="T124" s="47">
        <v>73</v>
      </c>
      <c r="U124" s="47">
        <v>97</v>
      </c>
      <c r="V124" s="47">
        <v>75</v>
      </c>
      <c r="W124" s="47">
        <v>91</v>
      </c>
      <c r="X124" s="47">
        <v>102</v>
      </c>
      <c r="Y124" s="47">
        <v>79</v>
      </c>
      <c r="Z124" s="47">
        <v>52</v>
      </c>
      <c r="AA124" s="47">
        <v>49</v>
      </c>
      <c r="AB124" s="47">
        <v>43</v>
      </c>
      <c r="AC124" s="47">
        <v>13</v>
      </c>
      <c r="AD124" s="47">
        <v>9</v>
      </c>
      <c r="AE124" s="47">
        <v>91</v>
      </c>
      <c r="AF124" s="39">
        <v>-6.4899999999999999E-2</v>
      </c>
      <c r="AG124" s="39">
        <v>0.94820000000000004</v>
      </c>
      <c r="AH124" s="39">
        <v>16.3309</v>
      </c>
      <c r="AI124" s="39">
        <v>0.99950000000000006</v>
      </c>
      <c r="AJ124" s="58" t="s">
        <v>1007</v>
      </c>
      <c r="AK124" s="58" t="s">
        <v>429</v>
      </c>
    </row>
    <row r="125" spans="1:37" s="57" customFormat="1" x14ac:dyDescent="0.25">
      <c r="A125" s="68">
        <v>38734</v>
      </c>
      <c r="B125" s="58" t="s">
        <v>1633</v>
      </c>
      <c r="C125" s="38">
        <v>43368</v>
      </c>
      <c r="D125" s="39">
        <v>15.5524</v>
      </c>
      <c r="E125" s="39">
        <v>0.12</v>
      </c>
      <c r="F125" s="39">
        <v>813.37429999999995</v>
      </c>
      <c r="G125" s="39">
        <v>6.2701000000000002</v>
      </c>
      <c r="H125" s="39">
        <v>9.3131000000000004</v>
      </c>
      <c r="I125" s="39">
        <v>31.078800000000001</v>
      </c>
      <c r="J125" s="39">
        <v>54.899099999999997</v>
      </c>
      <c r="K125" s="39">
        <v>30.1815</v>
      </c>
      <c r="L125" s="39">
        <v>24.713000000000001</v>
      </c>
      <c r="M125" s="39">
        <v>33.6875</v>
      </c>
      <c r="N125" s="39">
        <v>21.039100000000001</v>
      </c>
      <c r="O125" s="39"/>
      <c r="P125" s="39"/>
      <c r="Q125" s="39">
        <v>17.577000000000002</v>
      </c>
      <c r="R125" s="47">
        <v>33</v>
      </c>
      <c r="S125" s="47">
        <v>35</v>
      </c>
      <c r="T125" s="47">
        <v>45</v>
      </c>
      <c r="U125" s="47">
        <v>20</v>
      </c>
      <c r="V125" s="47">
        <v>20</v>
      </c>
      <c r="W125" s="47">
        <v>29</v>
      </c>
      <c r="X125" s="47">
        <v>35</v>
      </c>
      <c r="Y125" s="47">
        <v>26</v>
      </c>
      <c r="Z125" s="47">
        <v>12</v>
      </c>
      <c r="AA125" s="47">
        <v>9</v>
      </c>
      <c r="AB125" s="47">
        <v>12</v>
      </c>
      <c r="AC125" s="47"/>
      <c r="AD125" s="47"/>
      <c r="AE125" s="47">
        <v>52</v>
      </c>
      <c r="AF125" s="39">
        <v>-0.1447</v>
      </c>
      <c r="AG125" s="39">
        <v>0.98350000000000004</v>
      </c>
      <c r="AH125" s="39">
        <v>22.158300000000001</v>
      </c>
      <c r="AI125" s="39">
        <v>0.996</v>
      </c>
      <c r="AJ125" s="58" t="s">
        <v>1007</v>
      </c>
      <c r="AK125" s="58"/>
    </row>
    <row r="126" spans="1:37" s="68" customFormat="1" x14ac:dyDescent="0.25">
      <c r="A126" s="68">
        <v>41017</v>
      </c>
      <c r="B126" s="58" t="s">
        <v>1634</v>
      </c>
      <c r="C126" s="38">
        <v>43466</v>
      </c>
      <c r="D126" s="39">
        <v>630.8211</v>
      </c>
      <c r="E126" s="39">
        <v>7.0000000000000007E-2</v>
      </c>
      <c r="F126" s="39">
        <v>238.2236</v>
      </c>
      <c r="G126" s="39">
        <v>1.6291</v>
      </c>
      <c r="H126" s="39">
        <v>2.1133000000000002</v>
      </c>
      <c r="I126" s="39">
        <v>14.2202</v>
      </c>
      <c r="J126" s="39">
        <v>24.754999999999999</v>
      </c>
      <c r="K126" s="39">
        <v>18.814699999999998</v>
      </c>
      <c r="L126" s="39">
        <v>15.8642</v>
      </c>
      <c r="M126" s="39">
        <v>26.574100000000001</v>
      </c>
      <c r="N126" s="39">
        <v>15.8142</v>
      </c>
      <c r="O126" s="39"/>
      <c r="P126" s="39"/>
      <c r="Q126" s="39">
        <v>15.6279</v>
      </c>
      <c r="R126" s="47">
        <v>70</v>
      </c>
      <c r="S126" s="47">
        <v>75</v>
      </c>
      <c r="T126" s="47">
        <v>92</v>
      </c>
      <c r="U126" s="47">
        <v>87</v>
      </c>
      <c r="V126" s="47">
        <v>95</v>
      </c>
      <c r="W126" s="47">
        <v>85</v>
      </c>
      <c r="X126" s="47">
        <v>88</v>
      </c>
      <c r="Y126" s="47">
        <v>71</v>
      </c>
      <c r="Z126" s="47">
        <v>44</v>
      </c>
      <c r="AA126" s="47">
        <v>33</v>
      </c>
      <c r="AB126" s="47">
        <v>27</v>
      </c>
      <c r="AC126" s="47"/>
      <c r="AD126" s="47"/>
      <c r="AE126" s="47">
        <v>70</v>
      </c>
      <c r="AF126" s="39">
        <v>-7.7100000000000002E-2</v>
      </c>
      <c r="AG126" s="39">
        <v>0.93</v>
      </c>
      <c r="AH126" s="39">
        <v>17.397100000000002</v>
      </c>
      <c r="AI126" s="39">
        <v>0.99850000000000005</v>
      </c>
      <c r="AJ126" s="58" t="s">
        <v>1176</v>
      </c>
      <c r="AK126" s="58"/>
    </row>
    <row r="127" spans="1:37" s="57" customFormat="1" x14ac:dyDescent="0.25">
      <c r="A127" s="68">
        <v>45944</v>
      </c>
      <c r="B127" s="58" t="s">
        <v>1635</v>
      </c>
      <c r="C127" s="38">
        <v>44651</v>
      </c>
      <c r="D127" s="39">
        <v>71.635999999999996</v>
      </c>
      <c r="E127" s="39">
        <v>0.4</v>
      </c>
      <c r="F127" s="39">
        <v>79.942599999999999</v>
      </c>
      <c r="G127" s="39">
        <v>1.6736</v>
      </c>
      <c r="H127" s="39">
        <v>1.1806000000000001</v>
      </c>
      <c r="I127" s="39">
        <v>14.5854</v>
      </c>
      <c r="J127" s="39">
        <v>46.239600000000003</v>
      </c>
      <c r="K127" s="39">
        <v>19.868400000000001</v>
      </c>
      <c r="L127" s="39"/>
      <c r="M127" s="39"/>
      <c r="N127" s="39"/>
      <c r="O127" s="39"/>
      <c r="P127" s="39"/>
      <c r="Q127" s="39">
        <v>11.0251</v>
      </c>
      <c r="R127" s="47">
        <v>12</v>
      </c>
      <c r="S127" s="47">
        <v>37</v>
      </c>
      <c r="T127" s="47">
        <v>37</v>
      </c>
      <c r="U127" s="47">
        <v>77</v>
      </c>
      <c r="V127" s="47">
        <v>100</v>
      </c>
      <c r="W127" s="47">
        <v>71</v>
      </c>
      <c r="X127" s="47">
        <v>47</v>
      </c>
      <c r="Y127" s="47">
        <v>50</v>
      </c>
      <c r="Z127" s="47"/>
      <c r="AA127" s="47"/>
      <c r="AB127" s="47"/>
      <c r="AC127" s="47"/>
      <c r="AD127" s="47"/>
      <c r="AE127" s="47">
        <v>109</v>
      </c>
      <c r="AF127" s="39">
        <v>-9.3706999999999994</v>
      </c>
      <c r="AG127" s="39">
        <v>1.0478000000000001</v>
      </c>
      <c r="AH127" s="39">
        <v>19.640599999999999</v>
      </c>
      <c r="AI127" s="39">
        <v>0.99239999999999995</v>
      </c>
      <c r="AJ127" s="58" t="s">
        <v>1176</v>
      </c>
      <c r="AK127" s="58"/>
    </row>
    <row r="128" spans="1:37" s="57" customFormat="1" x14ac:dyDescent="0.25">
      <c r="A128" s="68">
        <v>43854</v>
      </c>
      <c r="B128" s="58" t="s">
        <v>1636</v>
      </c>
      <c r="C128" s="38">
        <v>43707</v>
      </c>
      <c r="D128" s="39">
        <v>8.6675000000000004</v>
      </c>
      <c r="E128" s="39">
        <v>0.13</v>
      </c>
      <c r="F128" s="39">
        <v>244.94649999999999</v>
      </c>
      <c r="G128" s="39">
        <v>1.0557000000000001</v>
      </c>
      <c r="H128" s="39">
        <v>3.1896</v>
      </c>
      <c r="I128" s="39">
        <v>5.6111000000000004</v>
      </c>
      <c r="J128" s="39">
        <v>8.6761999999999997</v>
      </c>
      <c r="K128" s="39">
        <v>17.5029</v>
      </c>
      <c r="L128" s="39">
        <v>11.0177</v>
      </c>
      <c r="M128" s="39">
        <v>23.898099999999999</v>
      </c>
      <c r="N128" s="39"/>
      <c r="O128" s="39"/>
      <c r="P128" s="39"/>
      <c r="Q128" s="39">
        <v>10.4754</v>
      </c>
      <c r="R128" s="47">
        <v>111</v>
      </c>
      <c r="S128" s="47">
        <v>95</v>
      </c>
      <c r="T128" s="47">
        <v>111</v>
      </c>
      <c r="U128" s="47">
        <v>115</v>
      </c>
      <c r="V128" s="47">
        <v>67</v>
      </c>
      <c r="W128" s="47">
        <v>117</v>
      </c>
      <c r="X128" s="47">
        <v>125</v>
      </c>
      <c r="Y128" s="47">
        <v>87</v>
      </c>
      <c r="Z128" s="47">
        <v>70</v>
      </c>
      <c r="AA128" s="47">
        <v>59</v>
      </c>
      <c r="AB128" s="47"/>
      <c r="AC128" s="47"/>
      <c r="AD128" s="47"/>
      <c r="AE128" s="47">
        <v>115</v>
      </c>
      <c r="AF128" s="39">
        <v>-0.16719999999999999</v>
      </c>
      <c r="AG128" s="39">
        <v>0.74670000000000003</v>
      </c>
      <c r="AH128" s="39">
        <v>19.584499999999998</v>
      </c>
      <c r="AI128" s="39">
        <v>1.0073000000000001</v>
      </c>
      <c r="AJ128" s="58" t="s">
        <v>1176</v>
      </c>
      <c r="AK128" s="58"/>
    </row>
    <row r="129" spans="1:37" s="57" customFormat="1" x14ac:dyDescent="0.25">
      <c r="A129" s="68">
        <v>33150</v>
      </c>
      <c r="B129" s="58" t="s">
        <v>1637</v>
      </c>
      <c r="C129" s="38">
        <v>42248</v>
      </c>
      <c r="D129" s="39">
        <v>51391.099699999999</v>
      </c>
      <c r="E129" s="39">
        <v>0.05</v>
      </c>
      <c r="F129" s="39">
        <v>242.34520000000001</v>
      </c>
      <c r="G129" s="39">
        <v>1.6322000000000001</v>
      </c>
      <c r="H129" s="39">
        <v>2.1309</v>
      </c>
      <c r="I129" s="39">
        <v>14.2484</v>
      </c>
      <c r="J129" s="39">
        <v>24.8704</v>
      </c>
      <c r="K129" s="39">
        <v>18.864000000000001</v>
      </c>
      <c r="L129" s="39">
        <v>15.920400000000001</v>
      </c>
      <c r="M129" s="39">
        <v>26.5243</v>
      </c>
      <c r="N129" s="39">
        <v>15.7377</v>
      </c>
      <c r="O129" s="39">
        <v>14.3224</v>
      </c>
      <c r="P129" s="39"/>
      <c r="Q129" s="39">
        <v>14.2326</v>
      </c>
      <c r="R129" s="47">
        <v>62</v>
      </c>
      <c r="S129" s="47">
        <v>68</v>
      </c>
      <c r="T129" s="47">
        <v>83</v>
      </c>
      <c r="U129" s="47">
        <v>82</v>
      </c>
      <c r="V129" s="47">
        <v>88</v>
      </c>
      <c r="W129" s="47">
        <v>78</v>
      </c>
      <c r="X129" s="47">
        <v>81</v>
      </c>
      <c r="Y129" s="47">
        <v>69</v>
      </c>
      <c r="Z129" s="47">
        <v>39</v>
      </c>
      <c r="AA129" s="47">
        <v>37</v>
      </c>
      <c r="AB129" s="47">
        <v>35</v>
      </c>
      <c r="AC129" s="47">
        <v>21</v>
      </c>
      <c r="AD129" s="47"/>
      <c r="AE129" s="47">
        <v>88</v>
      </c>
      <c r="AF129" s="39">
        <v>-5.1799999999999999E-2</v>
      </c>
      <c r="AG129" s="39">
        <v>0.93210000000000004</v>
      </c>
      <c r="AH129" s="39">
        <v>17.380700000000001</v>
      </c>
      <c r="AI129" s="39">
        <v>0.99829999999999997</v>
      </c>
      <c r="AJ129" s="58" t="s">
        <v>1183</v>
      </c>
      <c r="AK129" s="58"/>
    </row>
    <row r="130" spans="1:37" s="57" customFormat="1" x14ac:dyDescent="0.25">
      <c r="A130" s="68">
        <v>44435</v>
      </c>
      <c r="B130" s="58" t="s">
        <v>1638</v>
      </c>
      <c r="C130" s="38">
        <v>44077</v>
      </c>
      <c r="D130" s="39">
        <v>3270.0417000000002</v>
      </c>
      <c r="E130" s="39">
        <v>0.16</v>
      </c>
      <c r="F130" s="39">
        <v>49.058700000000002</v>
      </c>
      <c r="G130" s="39">
        <v>1.7033</v>
      </c>
      <c r="H130" s="39">
        <v>4.0810000000000004</v>
      </c>
      <c r="I130" s="39">
        <v>10.7422</v>
      </c>
      <c r="J130" s="39">
        <v>10.975</v>
      </c>
      <c r="K130" s="39">
        <v>19.315999999999999</v>
      </c>
      <c r="L130" s="39">
        <v>13.629</v>
      </c>
      <c r="M130" s="39"/>
      <c r="N130" s="39"/>
      <c r="O130" s="39"/>
      <c r="P130" s="39"/>
      <c r="Q130" s="39">
        <v>21.936599999999999</v>
      </c>
      <c r="R130" s="47">
        <v>113</v>
      </c>
      <c r="S130" s="47">
        <v>105</v>
      </c>
      <c r="T130" s="47">
        <v>113</v>
      </c>
      <c r="U130" s="47">
        <v>69</v>
      </c>
      <c r="V130" s="47">
        <v>52</v>
      </c>
      <c r="W130" s="47">
        <v>100</v>
      </c>
      <c r="X130" s="47">
        <v>114</v>
      </c>
      <c r="Y130" s="47">
        <v>52</v>
      </c>
      <c r="Z130" s="47">
        <v>58</v>
      </c>
      <c r="AA130" s="47"/>
      <c r="AB130" s="47"/>
      <c r="AC130" s="47"/>
      <c r="AD130" s="47"/>
      <c r="AE130" s="47">
        <v>35</v>
      </c>
      <c r="AF130" s="39">
        <v>-0.115</v>
      </c>
      <c r="AG130" s="39">
        <v>0.79600000000000004</v>
      </c>
      <c r="AH130" s="39">
        <v>15.8377</v>
      </c>
      <c r="AI130" s="39">
        <v>0.99880000000000002</v>
      </c>
      <c r="AJ130" s="58" t="s">
        <v>1183</v>
      </c>
      <c r="AK130" s="58"/>
    </row>
    <row r="131" spans="1:37" s="57" customFormat="1" x14ac:dyDescent="0.25">
      <c r="A131" s="68">
        <v>33151</v>
      </c>
      <c r="B131" s="58" t="s">
        <v>1639</v>
      </c>
      <c r="C131" s="38">
        <v>42248</v>
      </c>
      <c r="D131" s="39">
        <v>39377.649100000002</v>
      </c>
      <c r="E131" s="39">
        <v>0.05</v>
      </c>
      <c r="F131" s="39">
        <v>797.47770000000003</v>
      </c>
      <c r="G131" s="39">
        <v>1.5657000000000001</v>
      </c>
      <c r="H131" s="39">
        <v>2.2822</v>
      </c>
      <c r="I131" s="39">
        <v>12.7441</v>
      </c>
      <c r="J131" s="39">
        <v>21.5563</v>
      </c>
      <c r="K131" s="39">
        <v>18.126999999999999</v>
      </c>
      <c r="L131" s="39">
        <v>15.6126</v>
      </c>
      <c r="M131" s="39">
        <v>25.541499999999999</v>
      </c>
      <c r="N131" s="39">
        <v>15.587</v>
      </c>
      <c r="O131" s="39">
        <v>14.7182</v>
      </c>
      <c r="P131" s="39"/>
      <c r="Q131" s="39">
        <v>14.1836</v>
      </c>
      <c r="R131" s="47">
        <v>75</v>
      </c>
      <c r="S131" s="47">
        <v>83</v>
      </c>
      <c r="T131" s="47">
        <v>71</v>
      </c>
      <c r="U131" s="47">
        <v>95</v>
      </c>
      <c r="V131" s="47">
        <v>74</v>
      </c>
      <c r="W131" s="47">
        <v>92</v>
      </c>
      <c r="X131" s="47">
        <v>101</v>
      </c>
      <c r="Y131" s="47">
        <v>78</v>
      </c>
      <c r="Z131" s="47">
        <v>51</v>
      </c>
      <c r="AA131" s="47">
        <v>50</v>
      </c>
      <c r="AB131" s="47">
        <v>45</v>
      </c>
      <c r="AC131" s="47">
        <v>11</v>
      </c>
      <c r="AD131" s="47"/>
      <c r="AE131" s="47">
        <v>89</v>
      </c>
      <c r="AF131" s="39">
        <v>-5.6500000000000002E-2</v>
      </c>
      <c r="AG131" s="39">
        <v>0.94869999999999999</v>
      </c>
      <c r="AH131" s="39">
        <v>16.3047</v>
      </c>
      <c r="AI131" s="39">
        <v>0.99790000000000001</v>
      </c>
      <c r="AJ131" s="58" t="s">
        <v>1183</v>
      </c>
      <c r="AK131" s="58"/>
    </row>
    <row r="132" spans="1:37" s="57" customFormat="1" x14ac:dyDescent="0.25">
      <c r="A132" s="68">
        <v>41461</v>
      </c>
      <c r="B132" s="58" t="s">
        <v>1640</v>
      </c>
      <c r="C132" s="38">
        <v>43532</v>
      </c>
      <c r="D132" s="39">
        <v>17.553899999999999</v>
      </c>
      <c r="E132" s="39">
        <v>0.2</v>
      </c>
      <c r="F132" s="39">
        <v>81.031599999999997</v>
      </c>
      <c r="G132" s="39">
        <v>6.2701000000000002</v>
      </c>
      <c r="H132" s="39">
        <v>9.3226999999999993</v>
      </c>
      <c r="I132" s="39">
        <v>31.096</v>
      </c>
      <c r="J132" s="39">
        <v>54.992400000000004</v>
      </c>
      <c r="K132" s="39">
        <v>30.225899999999999</v>
      </c>
      <c r="L132" s="39">
        <v>24.682300000000001</v>
      </c>
      <c r="M132" s="39">
        <v>33.6143</v>
      </c>
      <c r="N132" s="39">
        <v>20.985800000000001</v>
      </c>
      <c r="O132" s="39"/>
      <c r="P132" s="39"/>
      <c r="Q132" s="39">
        <v>19.2028</v>
      </c>
      <c r="R132" s="47">
        <v>32</v>
      </c>
      <c r="S132" s="47">
        <v>34</v>
      </c>
      <c r="T132" s="47">
        <v>44</v>
      </c>
      <c r="U132" s="47">
        <v>20</v>
      </c>
      <c r="V132" s="47">
        <v>19</v>
      </c>
      <c r="W132" s="47">
        <v>28</v>
      </c>
      <c r="X132" s="47">
        <v>34</v>
      </c>
      <c r="Y132" s="47">
        <v>25</v>
      </c>
      <c r="Z132" s="47">
        <v>13</v>
      </c>
      <c r="AA132" s="47">
        <v>10</v>
      </c>
      <c r="AB132" s="47">
        <v>13</v>
      </c>
      <c r="AC132" s="47"/>
      <c r="AD132" s="47"/>
      <c r="AE132" s="47">
        <v>43</v>
      </c>
      <c r="AF132" s="39">
        <v>-0.1817</v>
      </c>
      <c r="AG132" s="39">
        <v>0.9819</v>
      </c>
      <c r="AH132" s="39">
        <v>22.134399999999999</v>
      </c>
      <c r="AI132" s="39">
        <v>0.99490000000000001</v>
      </c>
      <c r="AJ132" s="58" t="s">
        <v>1183</v>
      </c>
      <c r="AK132" s="58"/>
    </row>
    <row r="133" spans="1:37" s="57" customFormat="1" x14ac:dyDescent="0.25">
      <c r="A133" s="68">
        <v>37338</v>
      </c>
      <c r="B133" s="58" t="s">
        <v>1641</v>
      </c>
      <c r="C133" s="38">
        <v>42951</v>
      </c>
      <c r="D133" s="39">
        <v>2046.4292</v>
      </c>
      <c r="E133" s="39">
        <v>0.15</v>
      </c>
      <c r="F133" s="39">
        <v>71.052000000000007</v>
      </c>
      <c r="G133" s="39">
        <v>8.1547999999999998</v>
      </c>
      <c r="H133" s="39">
        <v>14.662000000000001</v>
      </c>
      <c r="I133" s="39">
        <v>43.4681</v>
      </c>
      <c r="J133" s="39">
        <v>65.2149</v>
      </c>
      <c r="K133" s="39">
        <v>31.755800000000001</v>
      </c>
      <c r="L133" s="39">
        <v>23.603000000000002</v>
      </c>
      <c r="M133" s="39">
        <v>31.201899999999998</v>
      </c>
      <c r="N133" s="39">
        <v>21.6035</v>
      </c>
      <c r="O133" s="39"/>
      <c r="P133" s="39"/>
      <c r="Q133" s="39">
        <v>14.6191</v>
      </c>
      <c r="R133" s="47">
        <v>20</v>
      </c>
      <c r="S133" s="47">
        <v>5</v>
      </c>
      <c r="T133" s="47">
        <v>19</v>
      </c>
      <c r="U133" s="47">
        <v>7</v>
      </c>
      <c r="V133" s="47">
        <v>4</v>
      </c>
      <c r="W133" s="47">
        <v>7</v>
      </c>
      <c r="X133" s="47">
        <v>16</v>
      </c>
      <c r="Y133" s="47">
        <v>19</v>
      </c>
      <c r="Z133" s="47">
        <v>16</v>
      </c>
      <c r="AA133" s="47">
        <v>17</v>
      </c>
      <c r="AB133" s="47">
        <v>7</v>
      </c>
      <c r="AC133" s="47"/>
      <c r="AD133" s="47"/>
      <c r="AE133" s="47">
        <v>79</v>
      </c>
      <c r="AF133" s="39">
        <v>-0.14530000000000001</v>
      </c>
      <c r="AG133" s="39">
        <v>0.76400000000000001</v>
      </c>
      <c r="AH133" s="39">
        <v>23.207899999999999</v>
      </c>
      <c r="AI133" s="39">
        <v>0.99760000000000004</v>
      </c>
      <c r="AJ133" s="58" t="s">
        <v>1183</v>
      </c>
      <c r="AK133" s="58"/>
    </row>
    <row r="134" spans="1:37" x14ac:dyDescent="0.25">
      <c r="I134" s="39"/>
      <c r="J134" s="39"/>
      <c r="L134" s="39"/>
    </row>
    <row r="135" spans="1:37" ht="12.75" customHeight="1" x14ac:dyDescent="0.25">
      <c r="B135" s="177" t="s">
        <v>56</v>
      </c>
      <c r="C135" s="177"/>
      <c r="D135" s="177"/>
      <c r="E135" s="177"/>
      <c r="F135" s="177"/>
      <c r="G135" s="40">
        <v>3.2480071428571451</v>
      </c>
      <c r="H135" s="40">
        <v>3.6543420634920625</v>
      </c>
      <c r="I135" s="40">
        <v>20.610025396825396</v>
      </c>
      <c r="J135" s="40">
        <v>39.04930476190475</v>
      </c>
      <c r="K135" s="40">
        <v>24.449949484536074</v>
      </c>
      <c r="L135" s="40">
        <v>19.488292000000005</v>
      </c>
      <c r="M135" s="40">
        <v>29.86411428571429</v>
      </c>
      <c r="N135" s="40">
        <v>17.728270909090909</v>
      </c>
      <c r="O135" s="40">
        <v>14.224078571428574</v>
      </c>
      <c r="P135" s="40">
        <v>13.175028571428573</v>
      </c>
      <c r="Q135" s="40">
        <v>19.802155555555547</v>
      </c>
    </row>
    <row r="136" spans="1:37" ht="12.75" customHeight="1" x14ac:dyDescent="0.25">
      <c r="B136" s="178" t="s">
        <v>57</v>
      </c>
      <c r="C136" s="178"/>
      <c r="D136" s="178"/>
      <c r="E136" s="178"/>
      <c r="F136" s="178"/>
      <c r="G136" s="40">
        <v>2.2126999999999999</v>
      </c>
      <c r="H136" s="40">
        <v>3.4072</v>
      </c>
      <c r="I136" s="40">
        <v>17.8048</v>
      </c>
      <c r="J136" s="40">
        <v>32.959049999999998</v>
      </c>
      <c r="K136" s="40">
        <v>19.8706</v>
      </c>
      <c r="L136" s="40">
        <v>15.9207</v>
      </c>
      <c r="M136" s="40">
        <v>26.584399999999999</v>
      </c>
      <c r="N136" s="40">
        <v>15.7866</v>
      </c>
      <c r="O136" s="40">
        <v>14.321100000000001</v>
      </c>
      <c r="P136" s="40">
        <v>13.2605</v>
      </c>
      <c r="Q136" s="40">
        <v>15.838200000000001</v>
      </c>
    </row>
    <row r="137" spans="1:37" x14ac:dyDescent="0.25">
      <c r="I137" s="43"/>
      <c r="J137" s="43"/>
      <c r="K137" s="43"/>
      <c r="L137" s="43"/>
    </row>
    <row r="138" spans="1:37" ht="12.75" customHeight="1" x14ac:dyDescent="0.25">
      <c r="B138" s="41" t="s">
        <v>58</v>
      </c>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row>
    <row r="139" spans="1:37" x14ac:dyDescent="0.25">
      <c r="A139">
        <v>24</v>
      </c>
      <c r="B139" s="42" t="s">
        <v>301</v>
      </c>
      <c r="C139" s="42"/>
      <c r="D139" s="42"/>
      <c r="E139" s="42"/>
      <c r="F139" s="43">
        <v>23508.6</v>
      </c>
      <c r="G139" s="43">
        <v>3.379</v>
      </c>
      <c r="H139" s="43">
        <v>4.2930999999999999</v>
      </c>
      <c r="I139" s="43">
        <v>18.889700000000001</v>
      </c>
      <c r="J139" s="43">
        <v>30.706800000000001</v>
      </c>
      <c r="K139" s="43">
        <v>19.385899999999999</v>
      </c>
      <c r="L139" s="43">
        <v>15.3149</v>
      </c>
      <c r="M139" s="43">
        <v>27.093</v>
      </c>
      <c r="N139" s="43">
        <v>15.374700000000001</v>
      </c>
      <c r="O139" s="43">
        <v>13.374700000000001</v>
      </c>
      <c r="P139" s="43">
        <v>12.6761</v>
      </c>
      <c r="Q139" s="43"/>
      <c r="R139" s="43"/>
      <c r="S139" s="43"/>
      <c r="T139" s="43"/>
      <c r="U139" s="43"/>
      <c r="V139" s="43"/>
      <c r="W139" s="43"/>
      <c r="X139" s="43"/>
      <c r="Y139" s="43"/>
      <c r="Z139" s="43"/>
      <c r="AA139" s="43"/>
      <c r="AB139" s="43"/>
      <c r="AC139" s="43"/>
      <c r="AD139" s="43"/>
      <c r="AE139" s="43"/>
      <c r="AF139" s="43">
        <v>0</v>
      </c>
      <c r="AG139" s="43">
        <v>0.77170000000000005</v>
      </c>
      <c r="AH139" s="43">
        <v>17.986599999999999</v>
      </c>
      <c r="AI139" s="43">
        <v>1</v>
      </c>
      <c r="AJ139" s="43"/>
      <c r="AK139" s="43"/>
    </row>
    <row r="140" spans="1:37" x14ac:dyDescent="0.25">
      <c r="A140">
        <v>314</v>
      </c>
      <c r="B140" s="42" t="s">
        <v>302</v>
      </c>
      <c r="C140" s="42"/>
      <c r="D140" s="42"/>
      <c r="E140" s="42"/>
      <c r="F140" s="43">
        <v>31717.42</v>
      </c>
      <c r="G140" s="43">
        <v>3.5484</v>
      </c>
      <c r="H140" s="43">
        <v>4.4955999999999996</v>
      </c>
      <c r="I140" s="43">
        <v>19.2943</v>
      </c>
      <c r="J140" s="43">
        <v>32.0396</v>
      </c>
      <c r="K140" s="43">
        <v>20.717400000000001</v>
      </c>
      <c r="L140" s="43">
        <v>16.643599999999999</v>
      </c>
      <c r="M140" s="43">
        <v>28.498000000000001</v>
      </c>
      <c r="N140" s="43">
        <v>16.703800000000001</v>
      </c>
      <c r="O140" s="43">
        <v>14.733599999999999</v>
      </c>
      <c r="P140" s="43">
        <v>14.068099999999999</v>
      </c>
      <c r="Q140" s="43"/>
      <c r="R140" s="43"/>
      <c r="S140" s="43"/>
      <c r="T140" s="43"/>
      <c r="U140" s="43"/>
      <c r="V140" s="43"/>
      <c r="W140" s="43"/>
      <c r="X140" s="43"/>
      <c r="Y140" s="43"/>
      <c r="Z140" s="43"/>
      <c r="AA140" s="43"/>
      <c r="AB140" s="43"/>
      <c r="AC140" s="43"/>
      <c r="AD140" s="43"/>
      <c r="AE140" s="43"/>
      <c r="AF140" s="43">
        <v>0</v>
      </c>
      <c r="AG140" s="43">
        <v>0.83889999999999998</v>
      </c>
      <c r="AH140" s="43">
        <v>18.143799999999999</v>
      </c>
      <c r="AI140" s="43">
        <v>1</v>
      </c>
      <c r="AJ140" s="43"/>
      <c r="AK140" s="43"/>
    </row>
    <row r="141" spans="1:37" x14ac:dyDescent="0.25">
      <c r="A141">
        <v>360</v>
      </c>
      <c r="B141" s="42" t="s">
        <v>1642</v>
      </c>
      <c r="C141" s="42"/>
      <c r="D141" s="42"/>
      <c r="E141" s="42"/>
      <c r="F141" s="43">
        <v>24682.18</v>
      </c>
      <c r="G141" s="43">
        <v>2.7092000000000001</v>
      </c>
      <c r="H141" s="43">
        <v>9.06E-2</v>
      </c>
      <c r="I141" s="43">
        <v>16.210100000000001</v>
      </c>
      <c r="J141" s="43">
        <v>34.358400000000003</v>
      </c>
      <c r="K141" s="43">
        <v>22.298100000000002</v>
      </c>
      <c r="L141" s="43">
        <v>17.305</v>
      </c>
      <c r="M141" s="43">
        <v>27.1341</v>
      </c>
      <c r="N141" s="43">
        <v>17.880400000000002</v>
      </c>
      <c r="O141" s="43">
        <v>15.707700000000001</v>
      </c>
      <c r="P141" s="43">
        <v>15.8263</v>
      </c>
      <c r="Q141" s="43"/>
      <c r="R141" s="43"/>
      <c r="S141" s="43"/>
      <c r="T141" s="43"/>
      <c r="U141" s="43"/>
      <c r="V141" s="43"/>
      <c r="W141" s="43"/>
      <c r="X141" s="43"/>
      <c r="Y141" s="43"/>
      <c r="Z141" s="43"/>
      <c r="AA141" s="43"/>
      <c r="AB141" s="43"/>
      <c r="AC141" s="43"/>
      <c r="AD141" s="43"/>
      <c r="AE141" s="43"/>
      <c r="AF141" s="43">
        <v>0</v>
      </c>
      <c r="AG141" s="43">
        <v>0.93579999999999997</v>
      </c>
      <c r="AH141" s="43">
        <v>16.590599999999998</v>
      </c>
      <c r="AI141" s="43">
        <v>1</v>
      </c>
      <c r="AJ141" s="43"/>
      <c r="AK141" s="43"/>
    </row>
    <row r="142" spans="1:37" x14ac:dyDescent="0.25">
      <c r="A142">
        <v>340</v>
      </c>
      <c r="B142" s="42" t="s">
        <v>1643</v>
      </c>
      <c r="C142" s="42"/>
      <c r="D142" s="42"/>
      <c r="E142" s="42"/>
      <c r="F142" s="43">
        <v>6666.79</v>
      </c>
      <c r="G142" s="43">
        <v>5.5392999999999999</v>
      </c>
      <c r="H142" s="43">
        <v>3.8018999999999998</v>
      </c>
      <c r="I142" s="43">
        <v>17.301600000000001</v>
      </c>
      <c r="J142" s="43">
        <v>33.262999999999998</v>
      </c>
      <c r="K142" s="43">
        <v>22.927800000000001</v>
      </c>
      <c r="L142" s="43">
        <v>17.613600000000002</v>
      </c>
      <c r="M142" s="43">
        <v>27.4651</v>
      </c>
      <c r="N142" s="43">
        <v>17.0687</v>
      </c>
      <c r="O142" s="43">
        <v>14.501200000000001</v>
      </c>
      <c r="P142" s="43">
        <v>14.141400000000001</v>
      </c>
      <c r="Q142" s="43"/>
      <c r="R142" s="43"/>
      <c r="S142" s="43"/>
      <c r="T142" s="43"/>
      <c r="U142" s="43"/>
      <c r="V142" s="43"/>
      <c r="W142" s="43"/>
      <c r="X142" s="43"/>
      <c r="Y142" s="43"/>
      <c r="Z142" s="43"/>
      <c r="AA142" s="43"/>
      <c r="AB142" s="43"/>
      <c r="AC142" s="43"/>
      <c r="AD142" s="43"/>
      <c r="AE142" s="43"/>
      <c r="AF142" s="43">
        <v>0</v>
      </c>
      <c r="AG142" s="43">
        <v>0.8861</v>
      </c>
      <c r="AH142" s="43">
        <v>16.453900000000001</v>
      </c>
      <c r="AI142" s="43">
        <v>1</v>
      </c>
      <c r="AJ142" s="43"/>
      <c r="AK142" s="43"/>
    </row>
    <row r="143" spans="1:37" x14ac:dyDescent="0.25">
      <c r="A143">
        <v>62</v>
      </c>
      <c r="B143" s="42" t="s">
        <v>303</v>
      </c>
      <c r="C143" s="42"/>
      <c r="D143" s="42"/>
      <c r="E143" s="42"/>
      <c r="F143" s="43">
        <v>22502</v>
      </c>
      <c r="G143" s="43">
        <v>2.3010999999999999</v>
      </c>
      <c r="H143" s="43">
        <v>2.0929000000000002</v>
      </c>
      <c r="I143" s="43">
        <v>14.039300000000001</v>
      </c>
      <c r="J143" s="43">
        <v>24.115100000000002</v>
      </c>
      <c r="K143" s="43">
        <v>17.683800000000002</v>
      </c>
      <c r="L143" s="43">
        <v>14.1873</v>
      </c>
      <c r="M143" s="43">
        <v>26.350999999999999</v>
      </c>
      <c r="N143" s="43">
        <v>14.5281</v>
      </c>
      <c r="O143" s="43">
        <v>13.219200000000001</v>
      </c>
      <c r="P143" s="43">
        <v>12.047700000000001</v>
      </c>
      <c r="Q143" s="43"/>
      <c r="R143" s="43"/>
      <c r="S143" s="43"/>
      <c r="T143" s="43"/>
      <c r="U143" s="43"/>
      <c r="V143" s="43"/>
      <c r="W143" s="43"/>
      <c r="X143" s="43"/>
      <c r="Y143" s="43"/>
      <c r="Z143" s="43"/>
      <c r="AA143" s="43"/>
      <c r="AB143" s="43"/>
      <c r="AC143" s="43"/>
      <c r="AD143" s="43"/>
      <c r="AE143" s="43"/>
      <c r="AF143" s="43">
        <v>0</v>
      </c>
      <c r="AG143" s="43">
        <v>0.80420000000000003</v>
      </c>
      <c r="AH143" s="43">
        <v>17.2529</v>
      </c>
      <c r="AI143" s="43">
        <v>1</v>
      </c>
      <c r="AJ143" s="43"/>
      <c r="AK143" s="43"/>
    </row>
    <row r="144" spans="1:37" x14ac:dyDescent="0.25">
      <c r="A144">
        <v>154</v>
      </c>
      <c r="B144" s="42" t="s">
        <v>304</v>
      </c>
      <c r="C144" s="42"/>
      <c r="D144" s="42"/>
      <c r="E144" s="42"/>
      <c r="F144" s="43">
        <v>33190.97</v>
      </c>
      <c r="G144" s="43">
        <v>2.5049000000000001</v>
      </c>
      <c r="H144" s="43">
        <v>2.3108</v>
      </c>
      <c r="I144" s="43">
        <v>14.4693</v>
      </c>
      <c r="J144" s="43">
        <v>25.479700000000001</v>
      </c>
      <c r="K144" s="43">
        <v>19.096599999999999</v>
      </c>
      <c r="L144" s="43">
        <v>15.577500000000001</v>
      </c>
      <c r="M144" s="43">
        <v>27.821200000000001</v>
      </c>
      <c r="N144" s="43">
        <v>15.904400000000001</v>
      </c>
      <c r="O144" s="43">
        <v>14.629099999999999</v>
      </c>
      <c r="P144" s="43">
        <v>13.4322</v>
      </c>
      <c r="Q144" s="43"/>
      <c r="R144" s="43"/>
      <c r="S144" s="43"/>
      <c r="T144" s="43"/>
      <c r="U144" s="43"/>
      <c r="V144" s="43"/>
      <c r="W144" s="43"/>
      <c r="X144" s="43"/>
      <c r="Y144" s="43"/>
      <c r="Z144" s="43"/>
      <c r="AA144" s="43"/>
      <c r="AB144" s="43"/>
      <c r="AC144" s="43"/>
      <c r="AD144" s="43"/>
      <c r="AE144" s="43"/>
      <c r="AF144" s="43">
        <v>0</v>
      </c>
      <c r="AG144" s="43">
        <v>0.87709999999999999</v>
      </c>
      <c r="AH144" s="43">
        <v>17.4282</v>
      </c>
      <c r="AI144" s="43">
        <v>1</v>
      </c>
      <c r="AJ144" s="43"/>
      <c r="AK144" s="43"/>
    </row>
    <row r="145" spans="1:37" x14ac:dyDescent="0.25">
      <c r="A145">
        <v>259</v>
      </c>
      <c r="B145" s="42" t="s">
        <v>1644</v>
      </c>
      <c r="C145" s="42"/>
      <c r="D145" s="42"/>
      <c r="E145" s="42"/>
      <c r="F145" s="43">
        <v>12464.55</v>
      </c>
      <c r="G145" s="43">
        <v>4.1902999999999997</v>
      </c>
      <c r="H145" s="43">
        <v>0.77900000000000003</v>
      </c>
      <c r="I145" s="43">
        <v>18.181000000000001</v>
      </c>
      <c r="J145" s="43">
        <v>33.943199999999997</v>
      </c>
      <c r="K145" s="43">
        <v>20.9724</v>
      </c>
      <c r="L145" s="43">
        <v>17.633199999999999</v>
      </c>
      <c r="M145" s="43">
        <v>29.453900000000001</v>
      </c>
      <c r="N145" s="43">
        <v>18.346</v>
      </c>
      <c r="O145" s="43">
        <v>17.3431</v>
      </c>
      <c r="P145" s="43"/>
      <c r="Q145" s="43"/>
      <c r="R145" s="43"/>
      <c r="S145" s="43"/>
      <c r="T145" s="43"/>
      <c r="U145" s="43"/>
      <c r="V145" s="43"/>
      <c r="W145" s="43"/>
      <c r="X145" s="43"/>
      <c r="Y145" s="43"/>
      <c r="Z145" s="43"/>
      <c r="AA145" s="43"/>
      <c r="AB145" s="43"/>
      <c r="AC145" s="43"/>
      <c r="AD145" s="43"/>
      <c r="AE145" s="43"/>
      <c r="AF145" s="43">
        <v>0</v>
      </c>
      <c r="AG145" s="43">
        <v>0.89049999999999996</v>
      </c>
      <c r="AH145" s="43">
        <v>19.349499999999999</v>
      </c>
      <c r="AI145" s="43">
        <v>1</v>
      </c>
      <c r="AJ145" s="43"/>
      <c r="AK145" s="43"/>
    </row>
    <row r="146" spans="1:37" x14ac:dyDescent="0.25">
      <c r="A146">
        <v>339</v>
      </c>
      <c r="B146" s="42" t="s">
        <v>1645</v>
      </c>
      <c r="C146" s="42"/>
      <c r="D146" s="42"/>
      <c r="E146" s="42"/>
      <c r="F146" s="43">
        <v>16793.21</v>
      </c>
      <c r="G146" s="43">
        <v>4.3242000000000003</v>
      </c>
      <c r="H146" s="43">
        <v>0.94259999999999999</v>
      </c>
      <c r="I146" s="43">
        <v>18.861899999999999</v>
      </c>
      <c r="J146" s="43">
        <v>36.2821</v>
      </c>
      <c r="K146" s="43">
        <v>23.351199999999999</v>
      </c>
      <c r="L146" s="43">
        <v>20.143699999999999</v>
      </c>
      <c r="M146" s="43">
        <v>32.222700000000003</v>
      </c>
      <c r="N146" s="43">
        <v>20.983699999999999</v>
      </c>
      <c r="O146" s="43">
        <v>19.836400000000001</v>
      </c>
      <c r="P146" s="43">
        <v>16.168399999999998</v>
      </c>
      <c r="Q146" s="43"/>
      <c r="R146" s="43"/>
      <c r="S146" s="43"/>
      <c r="T146" s="43"/>
      <c r="U146" s="43"/>
      <c r="V146" s="43"/>
      <c r="W146" s="43"/>
      <c r="X146" s="43"/>
      <c r="Y146" s="43"/>
      <c r="Z146" s="43"/>
      <c r="AA146" s="43"/>
      <c r="AB146" s="43"/>
      <c r="AC146" s="43"/>
      <c r="AD146" s="43"/>
      <c r="AE146" s="43"/>
      <c r="AF146" s="43">
        <v>0</v>
      </c>
      <c r="AG146" s="43">
        <v>1.0074000000000001</v>
      </c>
      <c r="AH146" s="43">
        <v>19.779299999999999</v>
      </c>
      <c r="AI146" s="43">
        <v>1</v>
      </c>
      <c r="AJ146" s="43"/>
      <c r="AK146" s="43"/>
    </row>
    <row r="147" spans="1:37" x14ac:dyDescent="0.25">
      <c r="A147">
        <v>25</v>
      </c>
      <c r="B147" s="42" t="s">
        <v>1646</v>
      </c>
      <c r="C147" s="42"/>
      <c r="D147" s="42"/>
      <c r="E147" s="42"/>
      <c r="F147" s="43">
        <v>48199.5</v>
      </c>
      <c r="G147" s="43">
        <v>2.4007999999999998</v>
      </c>
      <c r="H147" s="43">
        <v>3.9121999999999999</v>
      </c>
      <c r="I147" s="43">
        <v>10.59</v>
      </c>
      <c r="J147" s="43">
        <v>10.1645</v>
      </c>
      <c r="K147" s="43">
        <v>18.750800000000002</v>
      </c>
      <c r="L147" s="43">
        <v>12.4102</v>
      </c>
      <c r="M147" s="43">
        <v>28.668700000000001</v>
      </c>
      <c r="N147" s="43">
        <v>10.3369</v>
      </c>
      <c r="O147" s="43">
        <v>11.3484</v>
      </c>
      <c r="P147" s="43">
        <v>12.4742</v>
      </c>
      <c r="Q147" s="43"/>
      <c r="R147" s="43"/>
      <c r="S147" s="43"/>
      <c r="T147" s="43"/>
      <c r="U147" s="43"/>
      <c r="V147" s="43"/>
      <c r="W147" s="43"/>
      <c r="X147" s="43"/>
      <c r="Y147" s="43"/>
      <c r="Z147" s="43"/>
      <c r="AA147" s="43"/>
      <c r="AB147" s="43"/>
      <c r="AC147" s="43"/>
      <c r="AD147" s="43"/>
      <c r="AE147" s="43"/>
      <c r="AF147" s="43">
        <v>0</v>
      </c>
      <c r="AG147" s="43">
        <v>0.74009999999999998</v>
      </c>
      <c r="AH147" s="43">
        <v>21.404800000000002</v>
      </c>
      <c r="AI147" s="43">
        <v>1</v>
      </c>
      <c r="AJ147" s="43"/>
      <c r="AK147" s="43"/>
    </row>
    <row r="148" spans="1:37" x14ac:dyDescent="0.25">
      <c r="A148">
        <v>311</v>
      </c>
      <c r="B148" s="42" t="s">
        <v>1647</v>
      </c>
      <c r="C148" s="42"/>
      <c r="D148" s="42"/>
      <c r="E148" s="42"/>
      <c r="F148" s="43">
        <v>66353.73</v>
      </c>
      <c r="G148" s="43">
        <v>2.7970000000000002</v>
      </c>
      <c r="H148" s="43">
        <v>4.3141999999999996</v>
      </c>
      <c r="I148" s="43">
        <v>11.017899999999999</v>
      </c>
      <c r="J148" s="43">
        <v>11.1831</v>
      </c>
      <c r="K148" s="43">
        <v>19.768799999999999</v>
      </c>
      <c r="L148" s="43">
        <v>13.309100000000001</v>
      </c>
      <c r="M148" s="43">
        <v>29.439900000000002</v>
      </c>
      <c r="N148" s="43">
        <v>10.965299999999999</v>
      </c>
      <c r="O148" s="43">
        <v>11.968999999999999</v>
      </c>
      <c r="P148" s="43">
        <v>13.2005</v>
      </c>
      <c r="Q148" s="43"/>
      <c r="R148" s="43"/>
      <c r="S148" s="43"/>
      <c r="T148" s="43"/>
      <c r="U148" s="43"/>
      <c r="V148" s="43"/>
      <c r="W148" s="43"/>
      <c r="X148" s="43"/>
      <c r="Y148" s="43"/>
      <c r="Z148" s="43"/>
      <c r="AA148" s="43"/>
      <c r="AB148" s="43"/>
      <c r="AC148" s="43"/>
      <c r="AD148" s="43"/>
      <c r="AE148" s="43"/>
      <c r="AF148" s="43">
        <v>0</v>
      </c>
      <c r="AG148" s="43">
        <v>0.7792</v>
      </c>
      <c r="AH148" s="43">
        <v>21.296500000000002</v>
      </c>
      <c r="AI148" s="43">
        <v>1</v>
      </c>
      <c r="AJ148" s="43"/>
      <c r="AK148" s="43"/>
    </row>
    <row r="149" spans="1:37" x14ac:dyDescent="0.25">
      <c r="A149">
        <v>31</v>
      </c>
      <c r="B149" s="42" t="s">
        <v>634</v>
      </c>
      <c r="C149" s="42"/>
      <c r="D149" s="42"/>
      <c r="E149" s="42"/>
      <c r="F149" s="43">
        <v>51869.25</v>
      </c>
      <c r="G149" s="43">
        <v>5.8648999999999996</v>
      </c>
      <c r="H149" s="43">
        <v>5.5712999999999999</v>
      </c>
      <c r="I149" s="43">
        <v>24.055700000000002</v>
      </c>
      <c r="J149" s="43">
        <v>59.252000000000002</v>
      </c>
      <c r="K149" s="43">
        <v>35.777999999999999</v>
      </c>
      <c r="L149" s="43">
        <v>27.064900000000002</v>
      </c>
      <c r="M149" s="43">
        <v>42.9499</v>
      </c>
      <c r="N149" s="43">
        <v>25.1328</v>
      </c>
      <c r="O149" s="43">
        <v>16.2805</v>
      </c>
      <c r="P149" s="43">
        <v>18.488099999999999</v>
      </c>
      <c r="Q149" s="43"/>
      <c r="R149" s="43"/>
      <c r="S149" s="43"/>
      <c r="T149" s="43"/>
      <c r="U149" s="43"/>
      <c r="V149" s="43"/>
      <c r="W149" s="43"/>
      <c r="X149" s="43"/>
      <c r="Y149" s="43"/>
      <c r="Z149" s="43"/>
      <c r="AA149" s="43"/>
      <c r="AB149" s="43"/>
      <c r="AC149" s="43"/>
      <c r="AD149" s="43"/>
      <c r="AE149" s="43"/>
      <c r="AF149" s="43">
        <v>0</v>
      </c>
      <c r="AG149" s="43">
        <v>1.0246999999999999</v>
      </c>
      <c r="AH149" s="43">
        <v>28.065799999999999</v>
      </c>
      <c r="AI149" s="43">
        <v>1</v>
      </c>
      <c r="AJ149" s="43"/>
      <c r="AK149" s="43"/>
    </row>
    <row r="150" spans="1:37" x14ac:dyDescent="0.25">
      <c r="A150">
        <v>299</v>
      </c>
      <c r="B150" s="42" t="s">
        <v>635</v>
      </c>
      <c r="C150" s="42"/>
      <c r="D150" s="42"/>
      <c r="E150" s="42"/>
      <c r="F150" s="43">
        <v>69728.100000000006</v>
      </c>
      <c r="G150" s="43">
        <v>5.8710000000000004</v>
      </c>
      <c r="H150" s="43">
        <v>5.6870000000000003</v>
      </c>
      <c r="I150" s="43">
        <v>24.324000000000002</v>
      </c>
      <c r="J150" s="43">
        <v>60.3504</v>
      </c>
      <c r="K150" s="43">
        <v>36.820599999999999</v>
      </c>
      <c r="L150" s="43">
        <v>28.141100000000002</v>
      </c>
      <c r="M150" s="43">
        <v>44.140500000000003</v>
      </c>
      <c r="N150" s="43">
        <v>26.279399999999999</v>
      </c>
      <c r="O150" s="43">
        <v>17.346299999999999</v>
      </c>
      <c r="P150" s="43">
        <v>19.680399999999999</v>
      </c>
      <c r="Q150" s="43"/>
      <c r="R150" s="43"/>
      <c r="S150" s="43"/>
      <c r="T150" s="43"/>
      <c r="U150" s="43"/>
      <c r="V150" s="43"/>
      <c r="W150" s="43"/>
      <c r="X150" s="43"/>
      <c r="Y150" s="43"/>
      <c r="Z150" s="43"/>
      <c r="AA150" s="43"/>
      <c r="AB150" s="43"/>
      <c r="AC150" s="43"/>
      <c r="AD150" s="43"/>
      <c r="AE150" s="43"/>
      <c r="AF150" s="43">
        <v>0</v>
      </c>
      <c r="AG150" s="43">
        <v>1.0606</v>
      </c>
      <c r="AH150" s="43">
        <v>28.2133</v>
      </c>
      <c r="AI150" s="43">
        <v>1</v>
      </c>
      <c r="AJ150" s="43"/>
      <c r="AK150" s="43"/>
    </row>
    <row r="151" spans="1:37" x14ac:dyDescent="0.25">
      <c r="A151">
        <v>442</v>
      </c>
      <c r="B151" s="42" t="s">
        <v>636</v>
      </c>
      <c r="C151" s="42"/>
      <c r="D151" s="42"/>
      <c r="E151" s="42"/>
      <c r="F151" s="43">
        <v>19352.599999999999</v>
      </c>
      <c r="G151" s="43">
        <v>6.3583999999999996</v>
      </c>
      <c r="H151" s="43">
        <v>7.0286999999999997</v>
      </c>
      <c r="I151" s="43">
        <v>24.165800000000001</v>
      </c>
      <c r="J151" s="43">
        <v>58.448599999999999</v>
      </c>
      <c r="K151" s="43">
        <v>35.458399999999997</v>
      </c>
      <c r="L151" s="43">
        <v>26.7622</v>
      </c>
      <c r="M151" s="43">
        <v>42.010100000000001</v>
      </c>
      <c r="N151" s="43">
        <v>26.1355</v>
      </c>
      <c r="O151" s="43"/>
      <c r="P151" s="43"/>
      <c r="Q151" s="43"/>
      <c r="R151" s="43"/>
      <c r="S151" s="43"/>
      <c r="T151" s="43"/>
      <c r="U151" s="43"/>
      <c r="V151" s="43"/>
      <c r="W151" s="43"/>
      <c r="X151" s="43"/>
      <c r="Y151" s="43"/>
      <c r="Z151" s="43"/>
      <c r="AA151" s="43"/>
      <c r="AB151" s="43"/>
      <c r="AC151" s="43"/>
      <c r="AD151" s="43"/>
      <c r="AE151" s="43"/>
      <c r="AF151" s="43">
        <v>0</v>
      </c>
      <c r="AG151" s="43">
        <v>1.0286999999999999</v>
      </c>
      <c r="AH151" s="43">
        <v>26.984300000000001</v>
      </c>
      <c r="AI151" s="43">
        <v>1</v>
      </c>
      <c r="AJ151" s="43"/>
      <c r="AK151" s="43"/>
    </row>
    <row r="152" spans="1:37" x14ac:dyDescent="0.25">
      <c r="A152">
        <v>33</v>
      </c>
      <c r="B152" s="42" t="s">
        <v>1196</v>
      </c>
      <c r="C152" s="42"/>
      <c r="D152" s="42"/>
      <c r="E152" s="42"/>
      <c r="F152" s="43">
        <v>67657</v>
      </c>
      <c r="G152" s="43">
        <v>9.1432000000000002</v>
      </c>
      <c r="H152" s="43">
        <v>15.482900000000001</v>
      </c>
      <c r="I152" s="43">
        <v>44.4482</v>
      </c>
      <c r="J152" s="43">
        <v>67.404200000000003</v>
      </c>
      <c r="K152" s="43">
        <v>31.5458</v>
      </c>
      <c r="L152" s="43">
        <v>22.564599999999999</v>
      </c>
      <c r="M152" s="43">
        <v>31.7361</v>
      </c>
      <c r="N152" s="43">
        <v>20.831299999999999</v>
      </c>
      <c r="O152" s="43">
        <v>14.4701</v>
      </c>
      <c r="P152" s="43">
        <v>16.329899999999999</v>
      </c>
      <c r="Q152" s="43"/>
      <c r="R152" s="43"/>
      <c r="S152" s="43"/>
      <c r="T152" s="43"/>
      <c r="U152" s="43"/>
      <c r="V152" s="43"/>
      <c r="W152" s="43"/>
      <c r="X152" s="43"/>
      <c r="Y152" s="43"/>
      <c r="Z152" s="43"/>
      <c r="AA152" s="43"/>
      <c r="AB152" s="43"/>
      <c r="AC152" s="43"/>
      <c r="AD152" s="43"/>
      <c r="AE152" s="43"/>
      <c r="AF152" s="43">
        <v>0</v>
      </c>
      <c r="AG152" s="43">
        <v>0.68669999999999998</v>
      </c>
      <c r="AH152" s="43">
        <v>23.312100000000001</v>
      </c>
      <c r="AI152" s="43">
        <v>1</v>
      </c>
      <c r="AJ152" s="43"/>
      <c r="AK152" s="43"/>
    </row>
    <row r="153" spans="1:37" x14ac:dyDescent="0.25">
      <c r="A153">
        <v>36</v>
      </c>
      <c r="B153" s="42" t="s">
        <v>1056</v>
      </c>
      <c r="C153" s="42"/>
      <c r="D153" s="42"/>
      <c r="E153" s="42"/>
      <c r="F153" s="43">
        <v>7156.8</v>
      </c>
      <c r="G153" s="43">
        <v>2.9258999999999999</v>
      </c>
      <c r="H153" s="43">
        <v>0.30549999999999999</v>
      </c>
      <c r="I153" s="43">
        <v>41.3005</v>
      </c>
      <c r="J153" s="43">
        <v>80.766099999999994</v>
      </c>
      <c r="K153" s="43">
        <v>69.599900000000005</v>
      </c>
      <c r="L153" s="43">
        <v>47.042499999999997</v>
      </c>
      <c r="M153" s="43">
        <v>59.081899999999997</v>
      </c>
      <c r="N153" s="43">
        <v>19.364899999999999</v>
      </c>
      <c r="O153" s="43">
        <v>9.7157</v>
      </c>
      <c r="P153" s="43">
        <v>7.4977</v>
      </c>
      <c r="Q153" s="43"/>
      <c r="R153" s="43"/>
      <c r="S153" s="43"/>
      <c r="T153" s="43"/>
      <c r="U153" s="43"/>
      <c r="V153" s="43"/>
      <c r="W153" s="43"/>
      <c r="X153" s="43"/>
      <c r="Y153" s="43"/>
      <c r="Z153" s="43"/>
      <c r="AA153" s="43"/>
      <c r="AB153" s="43"/>
      <c r="AC153" s="43"/>
      <c r="AD153" s="43"/>
      <c r="AE153" s="43"/>
      <c r="AF153" s="43">
        <v>0</v>
      </c>
      <c r="AG153" s="43">
        <v>1.6503000000000001</v>
      </c>
      <c r="AH153" s="43">
        <v>27.938199999999998</v>
      </c>
      <c r="AI153" s="43">
        <v>1</v>
      </c>
      <c r="AJ153" s="43"/>
      <c r="AK153" s="43"/>
    </row>
    <row r="154" spans="1:37" x14ac:dyDescent="0.25">
      <c r="A154">
        <v>321</v>
      </c>
      <c r="B154" s="42" t="s">
        <v>1648</v>
      </c>
      <c r="C154" s="42"/>
      <c r="D154" s="42"/>
      <c r="E154" s="42"/>
      <c r="F154" s="43">
        <v>9619.44</v>
      </c>
      <c r="G154" s="43">
        <v>2.931</v>
      </c>
      <c r="H154" s="43">
        <v>0.31080000000000002</v>
      </c>
      <c r="I154" s="43">
        <v>41.308399999999999</v>
      </c>
      <c r="J154" s="43">
        <v>82.115700000000004</v>
      </c>
      <c r="K154" s="43">
        <v>72.213899999999995</v>
      </c>
      <c r="L154" s="43">
        <v>48.702800000000003</v>
      </c>
      <c r="M154" s="43">
        <v>60.4285</v>
      </c>
      <c r="N154" s="43">
        <v>20.171399999999998</v>
      </c>
      <c r="O154" s="43">
        <v>10.3483</v>
      </c>
      <c r="P154" s="43">
        <v>8.2256</v>
      </c>
      <c r="Q154" s="43"/>
      <c r="R154" s="43"/>
      <c r="S154" s="43"/>
      <c r="T154" s="43"/>
      <c r="U154" s="43"/>
      <c r="V154" s="43"/>
      <c r="W154" s="43"/>
      <c r="X154" s="43"/>
      <c r="Y154" s="43"/>
      <c r="Z154" s="43"/>
      <c r="AA154" s="43"/>
      <c r="AB154" s="43"/>
      <c r="AC154" s="43"/>
      <c r="AD154" s="43"/>
      <c r="AE154" s="43"/>
      <c r="AF154" s="43">
        <v>0</v>
      </c>
      <c r="AG154" s="43">
        <v>1.7210999999999999</v>
      </c>
      <c r="AH154" s="43">
        <v>27.719799999999999</v>
      </c>
      <c r="AI154" s="43">
        <v>1</v>
      </c>
      <c r="AJ154" s="43"/>
      <c r="AK154" s="43"/>
    </row>
    <row r="155" spans="1:37" x14ac:dyDescent="0.25">
      <c r="A155">
        <v>20</v>
      </c>
      <c r="B155" s="42" t="s">
        <v>305</v>
      </c>
      <c r="C155" s="42"/>
      <c r="D155" s="42"/>
      <c r="E155" s="42"/>
      <c r="F155" s="43">
        <v>23807.47</v>
      </c>
      <c r="G155" s="43">
        <v>3.1838000000000002</v>
      </c>
      <c r="H155" s="43">
        <v>3.5977999999999999</v>
      </c>
      <c r="I155" s="43">
        <v>17.2212</v>
      </c>
      <c r="J155" s="43">
        <v>28.9819</v>
      </c>
      <c r="K155" s="43">
        <v>19.7088</v>
      </c>
      <c r="L155" s="43">
        <v>15.716200000000001</v>
      </c>
      <c r="M155" s="43">
        <v>27.710899999999999</v>
      </c>
      <c r="N155" s="43">
        <v>15.6464</v>
      </c>
      <c r="O155" s="43">
        <v>13.5603</v>
      </c>
      <c r="P155" s="43">
        <v>12.5921</v>
      </c>
      <c r="Q155" s="43"/>
      <c r="R155" s="43"/>
      <c r="S155" s="43"/>
      <c r="T155" s="43"/>
      <c r="U155" s="43"/>
      <c r="V155" s="43"/>
      <c r="W155" s="43"/>
      <c r="X155" s="43"/>
      <c r="Y155" s="43"/>
      <c r="Z155" s="43"/>
      <c r="AA155" s="43"/>
      <c r="AB155" s="43"/>
      <c r="AC155" s="43"/>
      <c r="AD155" s="43"/>
      <c r="AE155" s="43"/>
      <c r="AF155" s="43">
        <v>0</v>
      </c>
      <c r="AG155" s="43">
        <v>0.83020000000000005</v>
      </c>
      <c r="AH155" s="43">
        <v>17.7516</v>
      </c>
      <c r="AI155" s="43">
        <v>1</v>
      </c>
      <c r="AJ155" s="43"/>
      <c r="AK155" s="43"/>
    </row>
    <row r="156" spans="1:37" x14ac:dyDescent="0.25">
      <c r="A156">
        <v>22</v>
      </c>
      <c r="B156" s="42" t="s">
        <v>579</v>
      </c>
      <c r="C156" s="42"/>
      <c r="D156" s="42"/>
      <c r="E156" s="42"/>
      <c r="F156" s="43">
        <v>33372.01</v>
      </c>
      <c r="G156" s="43">
        <v>3.9712000000000001</v>
      </c>
      <c r="H156" s="43">
        <v>4.6769999999999996</v>
      </c>
      <c r="I156" s="43">
        <v>19.862300000000001</v>
      </c>
      <c r="J156" s="43">
        <v>36.606200000000001</v>
      </c>
      <c r="K156" s="43">
        <v>22.660699999999999</v>
      </c>
      <c r="L156" s="43">
        <v>17.721800000000002</v>
      </c>
      <c r="M156" s="43">
        <v>30.4955</v>
      </c>
      <c r="N156" s="43">
        <v>17.679500000000001</v>
      </c>
      <c r="O156" s="43">
        <v>14.2979</v>
      </c>
      <c r="P156" s="43">
        <v>14.0198</v>
      </c>
      <c r="Q156" s="43"/>
      <c r="R156" s="43"/>
      <c r="S156" s="43"/>
      <c r="T156" s="43"/>
      <c r="U156" s="43"/>
      <c r="V156" s="43"/>
      <c r="W156" s="43"/>
      <c r="X156" s="43"/>
      <c r="Y156" s="43"/>
      <c r="Z156" s="43"/>
      <c r="AA156" s="43"/>
      <c r="AB156" s="43"/>
      <c r="AC156" s="43"/>
      <c r="AD156" s="43"/>
      <c r="AE156" s="43"/>
      <c r="AF156" s="43">
        <v>0</v>
      </c>
      <c r="AG156" s="43">
        <v>0.84250000000000003</v>
      </c>
      <c r="AH156" s="43">
        <v>20.140599999999999</v>
      </c>
      <c r="AI156" s="43">
        <v>1</v>
      </c>
      <c r="AJ156" s="43"/>
      <c r="AK156" s="43"/>
    </row>
    <row r="157" spans="1:37" x14ac:dyDescent="0.25">
      <c r="A157">
        <v>16</v>
      </c>
      <c r="B157" s="42" t="s">
        <v>309</v>
      </c>
      <c r="C157" s="42"/>
      <c r="D157" s="42"/>
      <c r="E157" s="42"/>
      <c r="F157" s="43">
        <v>74005.69</v>
      </c>
      <c r="G157" s="43">
        <v>2.0922999999999998</v>
      </c>
      <c r="H157" s="43">
        <v>2.1802000000000001</v>
      </c>
      <c r="I157" s="43">
        <v>12.479699999999999</v>
      </c>
      <c r="J157" s="43">
        <v>20.4682</v>
      </c>
      <c r="K157" s="43">
        <v>16.8171</v>
      </c>
      <c r="L157" s="43">
        <v>13.8034</v>
      </c>
      <c r="M157" s="43">
        <v>25.274899999999999</v>
      </c>
      <c r="N157" s="43">
        <v>14.277200000000001</v>
      </c>
      <c r="O157" s="43">
        <v>13.523199999999999</v>
      </c>
      <c r="P157" s="43">
        <v>11.845599999999999</v>
      </c>
      <c r="Q157" s="43"/>
      <c r="R157" s="43"/>
      <c r="S157" s="43"/>
      <c r="T157" s="43"/>
      <c r="U157" s="43"/>
      <c r="V157" s="43"/>
      <c r="W157" s="43"/>
      <c r="X157" s="43"/>
      <c r="Y157" s="43"/>
      <c r="Z157" s="43"/>
      <c r="AA157" s="43"/>
      <c r="AB157" s="43"/>
      <c r="AC157" s="43"/>
      <c r="AD157" s="43"/>
      <c r="AE157" s="43"/>
      <c r="AF157" s="43">
        <v>0</v>
      </c>
      <c r="AG157" s="43">
        <v>0.80840000000000001</v>
      </c>
      <c r="AH157" s="43">
        <v>16.232099999999999</v>
      </c>
      <c r="AI157" s="43">
        <v>1</v>
      </c>
      <c r="AJ157" s="43"/>
      <c r="AK157" s="43"/>
    </row>
    <row r="158" spans="1:37" x14ac:dyDescent="0.25">
      <c r="A158">
        <v>174</v>
      </c>
      <c r="B158" s="42" t="s">
        <v>310</v>
      </c>
      <c r="C158" s="42"/>
      <c r="D158" s="42"/>
      <c r="E158" s="42"/>
      <c r="F158" s="43">
        <v>113804.119958239</v>
      </c>
      <c r="G158" s="43">
        <v>2.3323999999999998</v>
      </c>
      <c r="H158" s="43">
        <v>2.4205000000000001</v>
      </c>
      <c r="I158" s="43">
        <v>12.911799999999999</v>
      </c>
      <c r="J158" s="43">
        <v>22.017800000000001</v>
      </c>
      <c r="K158" s="43">
        <v>18.389900000000001</v>
      </c>
      <c r="L158" s="43">
        <v>15.263299999999999</v>
      </c>
      <c r="M158" s="43">
        <v>26.823399999999999</v>
      </c>
      <c r="N158" s="43">
        <v>15.687900000000001</v>
      </c>
      <c r="O158" s="43">
        <v>14.931800000000001</v>
      </c>
      <c r="P158" s="43">
        <v>13.3089</v>
      </c>
      <c r="Q158" s="43"/>
      <c r="R158" s="43"/>
      <c r="S158" s="43"/>
      <c r="T158" s="43"/>
      <c r="U158" s="43"/>
      <c r="V158" s="43"/>
      <c r="W158" s="43"/>
      <c r="X158" s="43"/>
      <c r="Y158" s="43"/>
      <c r="Z158" s="43"/>
      <c r="AA158" s="43"/>
      <c r="AB158" s="43"/>
      <c r="AC158" s="43"/>
      <c r="AD158" s="43"/>
      <c r="AE158" s="43"/>
      <c r="AF158" s="43">
        <v>0</v>
      </c>
      <c r="AG158" s="43">
        <v>0.8901</v>
      </c>
      <c r="AH158" s="43">
        <v>16.354700000000001</v>
      </c>
      <c r="AI158" s="43">
        <v>1</v>
      </c>
      <c r="AJ158" s="43"/>
      <c r="AK158" s="43"/>
    </row>
    <row r="159" spans="1:37" x14ac:dyDescent="0.25">
      <c r="A159">
        <v>463</v>
      </c>
      <c r="B159" s="42" t="s">
        <v>1649</v>
      </c>
      <c r="C159" s="42"/>
      <c r="D159" s="42"/>
      <c r="E159" s="42"/>
      <c r="F159" s="43">
        <v>77165.259999999995</v>
      </c>
      <c r="G159" s="43">
        <v>7.0488</v>
      </c>
      <c r="H159" s="43">
        <v>9.6489999999999991</v>
      </c>
      <c r="I159" s="43">
        <v>31.351700000000001</v>
      </c>
      <c r="J159" s="43">
        <v>55.517899999999997</v>
      </c>
      <c r="K159" s="43">
        <v>29.013400000000001</v>
      </c>
      <c r="L159" s="43">
        <v>22.4556</v>
      </c>
      <c r="M159" s="43">
        <v>33.444899999999997</v>
      </c>
      <c r="N159" s="43">
        <v>19.908200000000001</v>
      </c>
      <c r="O159" s="43">
        <v>13.2362</v>
      </c>
      <c r="P159" s="43">
        <v>14.4191</v>
      </c>
      <c r="Q159" s="43"/>
      <c r="R159" s="43"/>
      <c r="S159" s="43"/>
      <c r="T159" s="43"/>
      <c r="U159" s="43"/>
      <c r="V159" s="43"/>
      <c r="W159" s="43"/>
      <c r="X159" s="43"/>
      <c r="Y159" s="43"/>
      <c r="Z159" s="43"/>
      <c r="AA159" s="43"/>
      <c r="AB159" s="43"/>
      <c r="AC159" s="43"/>
      <c r="AD159" s="43"/>
      <c r="AE159" s="43"/>
      <c r="AF159" s="43">
        <v>0</v>
      </c>
      <c r="AG159" s="43">
        <v>0.86409999999999998</v>
      </c>
      <c r="AH159" s="43">
        <v>22.0716</v>
      </c>
      <c r="AI159" s="43">
        <v>1</v>
      </c>
      <c r="AJ159" s="43"/>
      <c r="AK159" s="43"/>
    </row>
    <row r="160" spans="1:37" x14ac:dyDescent="0.25">
      <c r="B160" s="42"/>
      <c r="C160" s="42"/>
      <c r="D160" s="42"/>
      <c r="E160" s="42"/>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row>
  </sheetData>
  <mergeCells count="13">
    <mergeCell ref="AJ5:AJ6"/>
    <mergeCell ref="AK5:AK6"/>
    <mergeCell ref="B136:F136"/>
    <mergeCell ref="G5:J5"/>
    <mergeCell ref="K5:Q5"/>
    <mergeCell ref="R5:AE5"/>
    <mergeCell ref="AF5:AI5"/>
    <mergeCell ref="B135:F135"/>
    <mergeCell ref="B5:B6"/>
    <mergeCell ref="C5:C6"/>
    <mergeCell ref="D5:D6"/>
    <mergeCell ref="E5:E6"/>
    <mergeCell ref="F5:F6"/>
  </mergeCells>
  <conditionalFormatting sqref="J7 I134">
    <cfRule type="cellIs" dxfId="421" priority="19" operator="greaterThanOrEqual">
      <formula>I$135</formula>
    </cfRule>
  </conditionalFormatting>
  <conditionalFormatting sqref="J7 I134">
    <cfRule type="cellIs" priority="18" operator="equal">
      <formula>""</formula>
    </cfRule>
  </conditionalFormatting>
  <conditionalFormatting sqref="J7 I134">
    <cfRule type="cellIs" priority="16" operator="equal">
      <formula>""</formula>
    </cfRule>
    <cfRule type="cellIs" dxfId="420" priority="17" operator="greaterThanOrEqual">
      <formula>I$135</formula>
    </cfRule>
  </conditionalFormatting>
  <conditionalFormatting sqref="L134">
    <cfRule type="cellIs" dxfId="419" priority="14" operator="equal">
      <formula>""</formula>
    </cfRule>
    <cfRule type="cellIs" dxfId="418" priority="15" operator="greaterThanOrEqual">
      <formula>L$135</formula>
    </cfRule>
  </conditionalFormatting>
  <conditionalFormatting sqref="R8:AA11 AC8:AE11 AB11 R112:AE115 R124:AE133 R12:AE101">
    <cfRule type="cellIs" dxfId="417" priority="13" operator="lessThanOrEqual">
      <formula>10</formula>
    </cfRule>
  </conditionalFormatting>
  <conditionalFormatting sqref="AB8:AB10">
    <cfRule type="cellIs" dxfId="416" priority="12" operator="lessThanOrEqual">
      <formula>10</formula>
    </cfRule>
  </conditionalFormatting>
  <conditionalFormatting sqref="J134">
    <cfRule type="cellIs" dxfId="415" priority="10" operator="equal">
      <formula>""</formula>
    </cfRule>
    <cfRule type="cellIs" dxfId="414" priority="11" operator="greaterThanOrEqual">
      <formula>#REF!</formula>
    </cfRule>
  </conditionalFormatting>
  <conditionalFormatting sqref="G8:Q133">
    <cfRule type="cellIs" dxfId="413" priority="414" operator="equal">
      <formula>""</formula>
    </cfRule>
    <cfRule type="cellIs" dxfId="412" priority="415" operator="greaterThanOrEqual">
      <formula>G$135</formula>
    </cfRule>
  </conditionalFormatting>
  <conditionalFormatting sqref="R102:AE111">
    <cfRule type="cellIs" dxfId="411" priority="4" operator="lessThanOrEqual">
      <formula>10</formula>
    </cfRule>
  </conditionalFormatting>
  <conditionalFormatting sqref="R116:AE123">
    <cfRule type="cellIs" dxfId="410" priority="1" operator="lessThanOrEqual">
      <formula>10</formula>
    </cfRule>
  </conditionalFormatting>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dimension ref="A5:AK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8" hidden="1" customWidth="1"/>
    <col min="2" max="2" width="30.5703125" style="68" customWidth="1"/>
    <col min="3" max="3" width="11.28515625" style="68" bestFit="1" customWidth="1"/>
    <col min="4" max="4" width="18" style="68" bestFit="1" customWidth="1"/>
    <col min="5" max="5" width="11" style="68" bestFit="1" customWidth="1"/>
    <col min="6" max="6" width="9.28515625" style="68" customWidth="1"/>
    <col min="7" max="35" width="9.5703125" style="68" customWidth="1"/>
    <col min="36" max="36" width="29.28515625" style="126" bestFit="1" customWidth="1"/>
    <col min="37" max="37" width="24.140625" style="126" customWidth="1"/>
    <col min="38" max="16384" width="8.7109375" style="68"/>
  </cols>
  <sheetData>
    <row r="5" spans="1:37" x14ac:dyDescent="0.25">
      <c r="B5" s="179" t="s">
        <v>6</v>
      </c>
      <c r="C5" s="179" t="s">
        <v>7</v>
      </c>
      <c r="D5" s="179" t="s">
        <v>28</v>
      </c>
      <c r="E5" s="179" t="s">
        <v>29</v>
      </c>
      <c r="F5" s="179" t="s">
        <v>30</v>
      </c>
      <c r="G5" s="179" t="s">
        <v>24</v>
      </c>
      <c r="H5" s="179"/>
      <c r="I5" s="179"/>
      <c r="J5" s="179"/>
      <c r="K5" s="179" t="s">
        <v>25</v>
      </c>
      <c r="L5" s="179"/>
      <c r="M5" s="179"/>
      <c r="N5" s="179"/>
      <c r="O5" s="179"/>
      <c r="P5" s="179"/>
      <c r="Q5" s="179"/>
      <c r="R5" s="179" t="s">
        <v>26</v>
      </c>
      <c r="S5" s="179"/>
      <c r="T5" s="179"/>
      <c r="U5" s="179"/>
      <c r="V5" s="179"/>
      <c r="W5" s="179"/>
      <c r="X5" s="179"/>
      <c r="Y5" s="179"/>
      <c r="Z5" s="179"/>
      <c r="AA5" s="179"/>
      <c r="AB5" s="179"/>
      <c r="AC5" s="179"/>
      <c r="AD5" s="179"/>
      <c r="AE5" s="179"/>
      <c r="AF5" s="179" t="s">
        <v>27</v>
      </c>
      <c r="AG5" s="179"/>
      <c r="AH5" s="179"/>
      <c r="AI5" s="179"/>
      <c r="AJ5" s="179" t="s">
        <v>31</v>
      </c>
      <c r="AK5" s="179" t="s">
        <v>32</v>
      </c>
    </row>
    <row r="6" spans="1:37" ht="38.25" customHeight="1" x14ac:dyDescent="0.25">
      <c r="B6" s="179"/>
      <c r="C6" s="179"/>
      <c r="D6" s="179"/>
      <c r="E6" s="179"/>
      <c r="F6" s="179"/>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9"/>
      <c r="AK6" s="179"/>
    </row>
    <row r="7" spans="1:37" x14ac:dyDescent="0.25">
      <c r="B7" s="36" t="s">
        <v>206</v>
      </c>
      <c r="J7" s="39"/>
    </row>
    <row r="8" spans="1:37" x14ac:dyDescent="0.25">
      <c r="A8" s="68">
        <v>45337</v>
      </c>
      <c r="B8" s="58" t="s">
        <v>1650</v>
      </c>
      <c r="C8" s="38">
        <v>44327</v>
      </c>
      <c r="D8" s="71">
        <v>1860.2745</v>
      </c>
      <c r="E8" s="39">
        <v>0.24</v>
      </c>
      <c r="F8" s="39">
        <v>11.736700000000001</v>
      </c>
      <c r="G8" s="39">
        <v>0.6371</v>
      </c>
      <c r="H8" s="39">
        <v>1.897</v>
      </c>
      <c r="I8" s="39">
        <v>3.8260000000000001</v>
      </c>
      <c r="J8" s="39">
        <v>6.9238</v>
      </c>
      <c r="K8" s="39">
        <v>6.9795999999999996</v>
      </c>
      <c r="L8" s="39">
        <v>5.1695000000000002</v>
      </c>
      <c r="M8" s="39"/>
      <c r="N8" s="39"/>
      <c r="O8" s="39"/>
      <c r="P8" s="39"/>
      <c r="Q8" s="39">
        <v>5.1695000000000002</v>
      </c>
      <c r="R8" s="47">
        <v>12</v>
      </c>
      <c r="S8" s="47">
        <v>13</v>
      </c>
      <c r="T8" s="47">
        <v>13</v>
      </c>
      <c r="U8" s="47">
        <v>14</v>
      </c>
      <c r="V8" s="47">
        <v>2</v>
      </c>
      <c r="W8" s="47">
        <v>13</v>
      </c>
      <c r="X8" s="47">
        <v>4</v>
      </c>
      <c r="Y8" s="47">
        <v>11</v>
      </c>
      <c r="Z8" s="47">
        <v>4</v>
      </c>
      <c r="AA8" s="47"/>
      <c r="AB8" s="47"/>
      <c r="AC8" s="47"/>
      <c r="AD8" s="47"/>
      <c r="AE8" s="47">
        <v>12</v>
      </c>
      <c r="AF8" s="39">
        <v>0.52990000000000004</v>
      </c>
      <c r="AG8" s="39">
        <v>0.24660000000000001</v>
      </c>
      <c r="AH8" s="39">
        <v>2.5912999999999999</v>
      </c>
      <c r="AI8" s="39">
        <v>0.53039999999999998</v>
      </c>
      <c r="AJ8" s="58" t="s">
        <v>1651</v>
      </c>
      <c r="AK8" s="58"/>
    </row>
    <row r="9" spans="1:37" x14ac:dyDescent="0.25">
      <c r="A9" s="68">
        <v>45007</v>
      </c>
      <c r="B9" s="58" t="s">
        <v>1652</v>
      </c>
      <c r="C9" s="38">
        <v>44039</v>
      </c>
      <c r="D9" s="71">
        <v>11975.4329</v>
      </c>
      <c r="E9" s="75">
        <v>5.0000000000000001E-4</v>
      </c>
      <c r="F9" s="39">
        <v>1209.2163</v>
      </c>
      <c r="G9" s="39">
        <v>0.59660000000000002</v>
      </c>
      <c r="H9" s="39">
        <v>2.0446</v>
      </c>
      <c r="I9" s="39">
        <v>3.7808000000000002</v>
      </c>
      <c r="J9" s="39">
        <v>7.2020999999999997</v>
      </c>
      <c r="K9" s="39">
        <v>6.8109999999999999</v>
      </c>
      <c r="L9" s="39">
        <v>5.1683000000000003</v>
      </c>
      <c r="M9" s="39"/>
      <c r="N9" s="39"/>
      <c r="O9" s="39"/>
      <c r="P9" s="39"/>
      <c r="Q9" s="39">
        <v>5.1086999999999998</v>
      </c>
      <c r="R9" s="47">
        <v>14</v>
      </c>
      <c r="S9" s="47">
        <v>15</v>
      </c>
      <c r="T9" s="47">
        <v>15</v>
      </c>
      <c r="U9" s="47">
        <v>15</v>
      </c>
      <c r="V9" s="47">
        <v>1</v>
      </c>
      <c r="W9" s="47">
        <v>15</v>
      </c>
      <c r="X9" s="47">
        <v>1</v>
      </c>
      <c r="Y9" s="47">
        <v>12</v>
      </c>
      <c r="Z9" s="47">
        <v>5</v>
      </c>
      <c r="AA9" s="47"/>
      <c r="AB9" s="47"/>
      <c r="AC9" s="47"/>
      <c r="AD9" s="47"/>
      <c r="AE9" s="47">
        <v>14</v>
      </c>
      <c r="AF9" s="39">
        <v>1.1452</v>
      </c>
      <c r="AG9" s="39">
        <v>0.39800000000000002</v>
      </c>
      <c r="AH9" s="39">
        <v>2.2408999999999999</v>
      </c>
      <c r="AI9" s="39">
        <v>0.442</v>
      </c>
      <c r="AJ9" s="58" t="s">
        <v>1653</v>
      </c>
      <c r="AK9" s="58"/>
    </row>
    <row r="10" spans="1:37" x14ac:dyDescent="0.25">
      <c r="A10" s="68">
        <v>44421</v>
      </c>
      <c r="B10" s="58" t="s">
        <v>1654</v>
      </c>
      <c r="C10" s="38">
        <v>43829</v>
      </c>
      <c r="D10" s="71">
        <v>18691.299200000001</v>
      </c>
      <c r="E10" s="75">
        <v>5.0000000000000001E-4</v>
      </c>
      <c r="F10" s="39">
        <v>1363.9561000000001</v>
      </c>
      <c r="G10" s="39">
        <v>0.73970000000000002</v>
      </c>
      <c r="H10" s="39">
        <v>1.8443000000000001</v>
      </c>
      <c r="I10" s="39">
        <v>4.2019000000000002</v>
      </c>
      <c r="J10" s="39">
        <v>6.5385999999999997</v>
      </c>
      <c r="K10" s="39">
        <v>8.0212000000000003</v>
      </c>
      <c r="L10" s="39">
        <v>5.8441000000000001</v>
      </c>
      <c r="M10" s="39">
        <v>6.5487000000000002</v>
      </c>
      <c r="N10" s="39"/>
      <c r="O10" s="39"/>
      <c r="P10" s="39"/>
      <c r="Q10" s="39">
        <v>7.3219000000000003</v>
      </c>
      <c r="R10" s="47">
        <v>1</v>
      </c>
      <c r="S10" s="47">
        <v>7</v>
      </c>
      <c r="T10" s="47">
        <v>7</v>
      </c>
      <c r="U10" s="47">
        <v>11</v>
      </c>
      <c r="V10" s="47">
        <v>5</v>
      </c>
      <c r="W10" s="47">
        <v>9</v>
      </c>
      <c r="X10" s="47">
        <v>6</v>
      </c>
      <c r="Y10" s="47">
        <v>3</v>
      </c>
      <c r="Z10" s="47">
        <v>1</v>
      </c>
      <c r="AA10" s="47">
        <v>1</v>
      </c>
      <c r="AB10" s="47"/>
      <c r="AC10" s="47"/>
      <c r="AD10" s="47"/>
      <c r="AE10" s="47">
        <v>4</v>
      </c>
      <c r="AF10" s="39">
        <v>2.0327999999999999</v>
      </c>
      <c r="AG10" s="39">
        <v>0.74409999999999998</v>
      </c>
      <c r="AH10" s="39">
        <v>2.3371</v>
      </c>
      <c r="AI10" s="39">
        <v>0.5151</v>
      </c>
      <c r="AJ10" s="58" t="s">
        <v>1653</v>
      </c>
      <c r="AK10" s="58"/>
    </row>
    <row r="11" spans="1:37" x14ac:dyDescent="0.25">
      <c r="A11" s="68">
        <v>45008</v>
      </c>
      <c r="B11" s="58" t="s">
        <v>1655</v>
      </c>
      <c r="C11" s="38">
        <v>44039</v>
      </c>
      <c r="D11" s="71">
        <v>13424.826999999999</v>
      </c>
      <c r="E11" s="75">
        <v>5.0000000000000001E-4</v>
      </c>
      <c r="F11" s="39">
        <v>1219.3282999999999</v>
      </c>
      <c r="G11" s="39">
        <v>0.6623</v>
      </c>
      <c r="H11" s="39">
        <v>1.7605</v>
      </c>
      <c r="I11" s="39">
        <v>4.4269999999999996</v>
      </c>
      <c r="J11" s="39">
        <v>6.4729999999999999</v>
      </c>
      <c r="K11" s="39">
        <v>8.1784999999999997</v>
      </c>
      <c r="L11" s="39">
        <v>5.6466000000000003</v>
      </c>
      <c r="M11" s="39"/>
      <c r="N11" s="39"/>
      <c r="O11" s="39"/>
      <c r="P11" s="39"/>
      <c r="Q11" s="39">
        <v>5.3413000000000004</v>
      </c>
      <c r="R11" s="47">
        <v>8</v>
      </c>
      <c r="S11" s="47">
        <v>11</v>
      </c>
      <c r="T11" s="47">
        <v>11</v>
      </c>
      <c r="U11" s="47">
        <v>12</v>
      </c>
      <c r="V11" s="47">
        <v>10</v>
      </c>
      <c r="W11" s="47">
        <v>3</v>
      </c>
      <c r="X11" s="47">
        <v>9</v>
      </c>
      <c r="Y11" s="47">
        <v>2</v>
      </c>
      <c r="Z11" s="47">
        <v>2</v>
      </c>
      <c r="AA11" s="47"/>
      <c r="AB11" s="47"/>
      <c r="AC11" s="47"/>
      <c r="AD11" s="47"/>
      <c r="AE11" s="47">
        <v>11</v>
      </c>
      <c r="AF11" s="39">
        <v>1.7616000000000001</v>
      </c>
      <c r="AG11" s="39">
        <v>0.53590000000000004</v>
      </c>
      <c r="AH11" s="39">
        <v>2.6536999999999997</v>
      </c>
      <c r="AI11" s="39">
        <v>0.59219999999999995</v>
      </c>
      <c r="AJ11" s="58" t="s">
        <v>1653</v>
      </c>
      <c r="AK11" s="58"/>
    </row>
    <row r="12" spans="1:37" x14ac:dyDescent="0.25">
      <c r="A12" s="68">
        <v>46127</v>
      </c>
      <c r="B12" s="58" t="s">
        <v>1656</v>
      </c>
      <c r="C12" s="38">
        <v>44543</v>
      </c>
      <c r="D12" s="71">
        <v>11072.3027</v>
      </c>
      <c r="E12" s="75">
        <v>5.0000000000000001E-4</v>
      </c>
      <c r="F12" s="39">
        <v>1144.3312000000001</v>
      </c>
      <c r="G12" s="39">
        <v>0.82740000000000002</v>
      </c>
      <c r="H12" s="39">
        <v>1.8314999999999999</v>
      </c>
      <c r="I12" s="39">
        <v>4.5148999999999999</v>
      </c>
      <c r="J12" s="39">
        <v>6.4819000000000004</v>
      </c>
      <c r="K12" s="39">
        <v>8.4056999999999995</v>
      </c>
      <c r="L12" s="39"/>
      <c r="M12" s="39"/>
      <c r="N12" s="39"/>
      <c r="O12" s="39"/>
      <c r="P12" s="39"/>
      <c r="Q12" s="39">
        <v>5.7111999999999998</v>
      </c>
      <c r="R12" s="47">
        <v>2</v>
      </c>
      <c r="S12" s="47">
        <v>6</v>
      </c>
      <c r="T12" s="47">
        <v>6</v>
      </c>
      <c r="U12" s="47">
        <v>9</v>
      </c>
      <c r="V12" s="47">
        <v>6</v>
      </c>
      <c r="W12" s="47">
        <v>2</v>
      </c>
      <c r="X12" s="47">
        <v>8</v>
      </c>
      <c r="Y12" s="47">
        <v>1</v>
      </c>
      <c r="Z12" s="47"/>
      <c r="AA12" s="47"/>
      <c r="AB12" s="47"/>
      <c r="AC12" s="47"/>
      <c r="AD12" s="47"/>
      <c r="AE12" s="47">
        <v>10</v>
      </c>
      <c r="AF12" s="39">
        <v>0.88900000000000001</v>
      </c>
      <c r="AG12" s="39">
        <v>1.3077000000000001</v>
      </c>
      <c r="AH12" s="39">
        <v>2.3309000000000002</v>
      </c>
      <c r="AI12" s="39">
        <v>0.82330000000000003</v>
      </c>
      <c r="AJ12" s="58" t="s">
        <v>1653</v>
      </c>
      <c r="AK12" s="58"/>
    </row>
    <row r="13" spans="1:37" x14ac:dyDescent="0.25">
      <c r="A13" s="68">
        <v>47283</v>
      </c>
      <c r="B13" s="58" t="s">
        <v>1657</v>
      </c>
      <c r="C13" s="38">
        <v>44908</v>
      </c>
      <c r="D13" s="71">
        <v>5611.5442000000003</v>
      </c>
      <c r="E13" s="75">
        <v>5.0000000000000001E-4</v>
      </c>
      <c r="F13" s="39">
        <v>1112.3566000000001</v>
      </c>
      <c r="G13" s="39">
        <v>0.77600000000000002</v>
      </c>
      <c r="H13" s="39">
        <v>1.8169999999999999</v>
      </c>
      <c r="I13" s="39">
        <v>4.6173000000000002</v>
      </c>
      <c r="J13" s="39">
        <v>6.5591999999999997</v>
      </c>
      <c r="K13" s="39"/>
      <c r="L13" s="39"/>
      <c r="M13" s="39"/>
      <c r="N13" s="39"/>
      <c r="O13" s="39"/>
      <c r="P13" s="39"/>
      <c r="Q13" s="39">
        <v>7.7141000000000002</v>
      </c>
      <c r="R13" s="47">
        <v>15</v>
      </c>
      <c r="S13" s="47">
        <v>12</v>
      </c>
      <c r="T13" s="47">
        <v>12</v>
      </c>
      <c r="U13" s="47">
        <v>10</v>
      </c>
      <c r="V13" s="47">
        <v>7</v>
      </c>
      <c r="W13" s="47">
        <v>1</v>
      </c>
      <c r="X13" s="47">
        <v>5</v>
      </c>
      <c r="Y13" s="47"/>
      <c r="Z13" s="47"/>
      <c r="AA13" s="47"/>
      <c r="AB13" s="47"/>
      <c r="AC13" s="47"/>
      <c r="AD13" s="47"/>
      <c r="AE13" s="47">
        <v>2</v>
      </c>
      <c r="AF13" s="39">
        <v>0.8952</v>
      </c>
      <c r="AG13" s="39">
        <v>3.8620999999999999</v>
      </c>
      <c r="AH13" s="39">
        <v>1.0348999999999999</v>
      </c>
      <c r="AI13" s="39">
        <v>0.81</v>
      </c>
      <c r="AJ13" s="58" t="s">
        <v>1653</v>
      </c>
      <c r="AK13" s="58"/>
    </row>
    <row r="14" spans="1:37" x14ac:dyDescent="0.25">
      <c r="A14" s="68">
        <v>47331</v>
      </c>
      <c r="B14" s="58" t="s">
        <v>1658</v>
      </c>
      <c r="C14" s="38">
        <v>44908</v>
      </c>
      <c r="D14" s="71">
        <v>551.6105</v>
      </c>
      <c r="E14" s="39">
        <v>0.14000000000000001</v>
      </c>
      <c r="F14" s="39">
        <v>229.24979999999999</v>
      </c>
      <c r="G14" s="39">
        <v>1.2476</v>
      </c>
      <c r="H14" s="39">
        <v>1.7738</v>
      </c>
      <c r="I14" s="39">
        <v>4.3068</v>
      </c>
      <c r="J14" s="39">
        <v>5.9865000000000004</v>
      </c>
      <c r="K14" s="39"/>
      <c r="L14" s="39"/>
      <c r="M14" s="39"/>
      <c r="N14" s="39"/>
      <c r="O14" s="39"/>
      <c r="P14" s="39"/>
      <c r="Q14" s="39">
        <v>7.5007000000000001</v>
      </c>
      <c r="R14" s="47">
        <v>4</v>
      </c>
      <c r="S14" s="47">
        <v>2</v>
      </c>
      <c r="T14" s="47">
        <v>2</v>
      </c>
      <c r="U14" s="47">
        <v>1</v>
      </c>
      <c r="V14" s="47">
        <v>9</v>
      </c>
      <c r="W14" s="47">
        <v>8</v>
      </c>
      <c r="X14" s="47">
        <v>16</v>
      </c>
      <c r="Y14" s="47"/>
      <c r="Z14" s="47"/>
      <c r="AA14" s="47"/>
      <c r="AB14" s="47"/>
      <c r="AC14" s="47"/>
      <c r="AD14" s="47"/>
      <c r="AE14" s="47">
        <v>3</v>
      </c>
      <c r="AF14" s="39">
        <v>0.58340000000000003</v>
      </c>
      <c r="AG14" s="39">
        <v>3.9266999999999999</v>
      </c>
      <c r="AH14" s="39">
        <v>0.92859999999999998</v>
      </c>
      <c r="AI14" s="39">
        <v>0.75990000000000002</v>
      </c>
      <c r="AJ14" s="58" t="s">
        <v>1659</v>
      </c>
      <c r="AK14" s="58"/>
    </row>
    <row r="15" spans="1:37" x14ac:dyDescent="0.25">
      <c r="A15" s="68">
        <v>46440</v>
      </c>
      <c r="B15" s="58" t="s">
        <v>1660</v>
      </c>
      <c r="C15" s="38">
        <v>44627</v>
      </c>
      <c r="D15" s="71">
        <v>102.59869999999999</v>
      </c>
      <c r="E15" s="39">
        <v>0.2</v>
      </c>
      <c r="F15" s="39">
        <v>55.767200000000003</v>
      </c>
      <c r="G15" s="39">
        <v>1.0036</v>
      </c>
      <c r="H15" s="39">
        <v>1.7228000000000001</v>
      </c>
      <c r="I15" s="39">
        <v>3.9123999999999999</v>
      </c>
      <c r="J15" s="39">
        <v>6.2362000000000002</v>
      </c>
      <c r="K15" s="39">
        <v>7.0552999999999999</v>
      </c>
      <c r="L15" s="39"/>
      <c r="M15" s="39"/>
      <c r="N15" s="39"/>
      <c r="O15" s="39"/>
      <c r="P15" s="39"/>
      <c r="Q15" s="39">
        <v>5.7176999999999998</v>
      </c>
      <c r="R15" s="47">
        <v>10</v>
      </c>
      <c r="S15" s="47">
        <v>9</v>
      </c>
      <c r="T15" s="47">
        <v>9</v>
      </c>
      <c r="U15" s="47">
        <v>7</v>
      </c>
      <c r="V15" s="47">
        <v>15</v>
      </c>
      <c r="W15" s="47">
        <v>12</v>
      </c>
      <c r="X15" s="47">
        <v>10</v>
      </c>
      <c r="Y15" s="47">
        <v>9</v>
      </c>
      <c r="Z15" s="47"/>
      <c r="AA15" s="47"/>
      <c r="AB15" s="47"/>
      <c r="AC15" s="47"/>
      <c r="AD15" s="47"/>
      <c r="AE15" s="47">
        <v>9</v>
      </c>
      <c r="AF15" s="39">
        <v>-0.1212</v>
      </c>
      <c r="AG15" s="39">
        <v>2.419</v>
      </c>
      <c r="AH15" s="39">
        <v>1.1733</v>
      </c>
      <c r="AI15" s="39">
        <v>0.88900000000000001</v>
      </c>
      <c r="AJ15" s="58" t="s">
        <v>1659</v>
      </c>
      <c r="AK15" s="58"/>
    </row>
    <row r="16" spans="1:37" x14ac:dyDescent="0.25">
      <c r="A16" s="68">
        <v>31581</v>
      </c>
      <c r="B16" s="58" t="s">
        <v>1661</v>
      </c>
      <c r="C16" s="38">
        <v>41997</v>
      </c>
      <c r="D16" s="71">
        <v>1990.6641999999999</v>
      </c>
      <c r="E16" s="39">
        <v>0.16</v>
      </c>
      <c r="F16" s="39">
        <v>25.247900000000001</v>
      </c>
      <c r="G16" s="39">
        <v>1.2049000000000001</v>
      </c>
      <c r="H16" s="39">
        <v>1.7359</v>
      </c>
      <c r="I16" s="39">
        <v>4.4086999999999996</v>
      </c>
      <c r="J16" s="39">
        <v>6.1223999999999998</v>
      </c>
      <c r="K16" s="39">
        <v>7.9413</v>
      </c>
      <c r="L16" s="39">
        <v>4.4551999999999996</v>
      </c>
      <c r="M16" s="39">
        <v>4.4634</v>
      </c>
      <c r="N16" s="39">
        <v>6.5115999999999996</v>
      </c>
      <c r="O16" s="39">
        <v>6.0484</v>
      </c>
      <c r="P16" s="39"/>
      <c r="Q16" s="39">
        <v>6.9611999999999998</v>
      </c>
      <c r="R16" s="47">
        <v>7</v>
      </c>
      <c r="S16" s="47">
        <v>4</v>
      </c>
      <c r="T16" s="47">
        <v>4</v>
      </c>
      <c r="U16" s="47">
        <v>4</v>
      </c>
      <c r="V16" s="47">
        <v>13</v>
      </c>
      <c r="W16" s="47">
        <v>6</v>
      </c>
      <c r="X16" s="47">
        <v>14</v>
      </c>
      <c r="Y16" s="47">
        <v>5</v>
      </c>
      <c r="Z16" s="47">
        <v>9</v>
      </c>
      <c r="AA16" s="47">
        <v>3</v>
      </c>
      <c r="AB16" s="47">
        <v>2</v>
      </c>
      <c r="AC16" s="47">
        <v>2</v>
      </c>
      <c r="AD16" s="47"/>
      <c r="AE16" s="47">
        <v>5</v>
      </c>
      <c r="AF16" s="39">
        <v>-0.35049999999999998</v>
      </c>
      <c r="AG16" s="39">
        <v>-4.8500000000000001E-2</v>
      </c>
      <c r="AH16" s="39">
        <v>3.6122000000000001</v>
      </c>
      <c r="AI16" s="39">
        <v>1.0031000000000001</v>
      </c>
      <c r="AJ16" s="58" t="s">
        <v>1662</v>
      </c>
      <c r="AK16" s="58" t="s">
        <v>429</v>
      </c>
    </row>
    <row r="17" spans="1:37" x14ac:dyDescent="0.25">
      <c r="A17" s="68">
        <v>47899</v>
      </c>
      <c r="B17" s="58" t="s">
        <v>1663</v>
      </c>
      <c r="C17" s="38">
        <v>45016</v>
      </c>
      <c r="D17" s="71">
        <v>81.510599999999997</v>
      </c>
      <c r="E17" s="39">
        <v>0.1</v>
      </c>
      <c r="F17" s="39">
        <v>25.989000000000001</v>
      </c>
      <c r="G17" s="39">
        <v>1.1980999999999999</v>
      </c>
      <c r="H17" s="39">
        <v>1.7289000000000001</v>
      </c>
      <c r="I17" s="39">
        <v>4.4120999999999997</v>
      </c>
      <c r="J17" s="39">
        <v>6.1940999999999997</v>
      </c>
      <c r="K17" s="39"/>
      <c r="L17" s="39"/>
      <c r="M17" s="39"/>
      <c r="N17" s="39"/>
      <c r="O17" s="39"/>
      <c r="P17" s="39"/>
      <c r="Q17" s="39">
        <v>8.17</v>
      </c>
      <c r="R17" s="47">
        <v>6</v>
      </c>
      <c r="S17" s="47">
        <v>5</v>
      </c>
      <c r="T17" s="47">
        <v>5</v>
      </c>
      <c r="U17" s="47">
        <v>5</v>
      </c>
      <c r="V17" s="47">
        <v>14</v>
      </c>
      <c r="W17" s="47">
        <v>5</v>
      </c>
      <c r="X17" s="47">
        <v>12</v>
      </c>
      <c r="Y17" s="47"/>
      <c r="Z17" s="47"/>
      <c r="AA17" s="47"/>
      <c r="AB17" s="47"/>
      <c r="AC17" s="47"/>
      <c r="AD17" s="47"/>
      <c r="AE17" s="47">
        <v>1</v>
      </c>
      <c r="AF17" s="39">
        <v>5.5100000000000003E-2</v>
      </c>
      <c r="AG17" s="39">
        <v>4.2176999999999998</v>
      </c>
      <c r="AH17" s="39">
        <v>0.69969999999999999</v>
      </c>
      <c r="AI17" s="39">
        <v>0.94259999999999999</v>
      </c>
      <c r="AJ17" s="58" t="s">
        <v>1664</v>
      </c>
      <c r="AK17" s="58"/>
    </row>
    <row r="18" spans="1:37" x14ac:dyDescent="0.25">
      <c r="A18" s="68">
        <v>45196</v>
      </c>
      <c r="B18" s="58" t="s">
        <v>1665</v>
      </c>
      <c r="C18" s="38">
        <v>44175</v>
      </c>
      <c r="D18" s="71">
        <v>85.430899999999994</v>
      </c>
      <c r="E18" s="39">
        <v>0.24</v>
      </c>
      <c r="F18" s="39">
        <v>55.359699999999997</v>
      </c>
      <c r="G18" s="39">
        <v>0.99739999999999995</v>
      </c>
      <c r="H18" s="39">
        <v>1.7020999999999999</v>
      </c>
      <c r="I18" s="39">
        <v>3.7923</v>
      </c>
      <c r="J18" s="39">
        <v>6.2210999999999999</v>
      </c>
      <c r="K18" s="39">
        <v>6.9884000000000004</v>
      </c>
      <c r="L18" s="39">
        <v>4.6734999999999998</v>
      </c>
      <c r="M18" s="39"/>
      <c r="N18" s="39"/>
      <c r="O18" s="39"/>
      <c r="P18" s="39"/>
      <c r="Q18" s="39">
        <v>4.4588000000000001</v>
      </c>
      <c r="R18" s="47">
        <v>11</v>
      </c>
      <c r="S18" s="47">
        <v>10</v>
      </c>
      <c r="T18" s="47">
        <v>10</v>
      </c>
      <c r="U18" s="47">
        <v>8</v>
      </c>
      <c r="V18" s="47">
        <v>16</v>
      </c>
      <c r="W18" s="47">
        <v>14</v>
      </c>
      <c r="X18" s="47">
        <v>11</v>
      </c>
      <c r="Y18" s="47">
        <v>10</v>
      </c>
      <c r="Z18" s="47">
        <v>8</v>
      </c>
      <c r="AA18" s="47"/>
      <c r="AB18" s="47"/>
      <c r="AC18" s="47"/>
      <c r="AD18" s="47"/>
      <c r="AE18" s="47">
        <v>16</v>
      </c>
      <c r="AF18" s="39">
        <v>-0.44130000000000003</v>
      </c>
      <c r="AG18" s="39">
        <v>0.1336</v>
      </c>
      <c r="AH18" s="39">
        <v>2.7038000000000002</v>
      </c>
      <c r="AI18" s="39">
        <v>0.96299999999999997</v>
      </c>
      <c r="AJ18" s="58" t="s">
        <v>1499</v>
      </c>
      <c r="AK18" s="58"/>
    </row>
    <row r="19" spans="1:37" x14ac:dyDescent="0.25">
      <c r="A19" s="68">
        <v>45428</v>
      </c>
      <c r="B19" s="58" t="s">
        <v>1666</v>
      </c>
      <c r="C19" s="38">
        <v>44293</v>
      </c>
      <c r="D19" s="71">
        <v>146.22880000000001</v>
      </c>
      <c r="E19" s="39">
        <v>0.09</v>
      </c>
      <c r="F19" s="39">
        <v>55.701300000000003</v>
      </c>
      <c r="G19" s="39">
        <v>1.0127999999999999</v>
      </c>
      <c r="H19" s="39">
        <v>1.7504999999999999</v>
      </c>
      <c r="I19" s="39">
        <v>3.9516</v>
      </c>
      <c r="J19" s="39">
        <v>6.5168999999999997</v>
      </c>
      <c r="K19" s="39">
        <v>7.2091000000000003</v>
      </c>
      <c r="L19" s="39">
        <v>4.8903999999999996</v>
      </c>
      <c r="M19" s="39"/>
      <c r="N19" s="39"/>
      <c r="O19" s="39"/>
      <c r="P19" s="39"/>
      <c r="Q19" s="39">
        <v>5.1410999999999998</v>
      </c>
      <c r="R19" s="47">
        <v>9</v>
      </c>
      <c r="S19" s="47">
        <v>8</v>
      </c>
      <c r="T19" s="47">
        <v>8</v>
      </c>
      <c r="U19" s="47">
        <v>6</v>
      </c>
      <c r="V19" s="47">
        <v>11</v>
      </c>
      <c r="W19" s="47">
        <v>10</v>
      </c>
      <c r="X19" s="47">
        <v>7</v>
      </c>
      <c r="Y19" s="47">
        <v>7</v>
      </c>
      <c r="Z19" s="47">
        <v>7</v>
      </c>
      <c r="AA19" s="47"/>
      <c r="AB19" s="47"/>
      <c r="AC19" s="47"/>
      <c r="AD19" s="47"/>
      <c r="AE19" s="47">
        <v>13</v>
      </c>
      <c r="AF19" s="39">
        <v>0.71089999999999998</v>
      </c>
      <c r="AG19" s="39">
        <v>0.22309999999999999</v>
      </c>
      <c r="AH19" s="39">
        <v>2.8637999999999999</v>
      </c>
      <c r="AI19" s="39">
        <v>0.60350000000000004</v>
      </c>
      <c r="AJ19" s="58" t="s">
        <v>1667</v>
      </c>
      <c r="AK19" s="58"/>
    </row>
    <row r="20" spans="1:37" x14ac:dyDescent="0.25">
      <c r="A20" s="68">
        <v>35459</v>
      </c>
      <c r="B20" s="58" t="s">
        <v>1668</v>
      </c>
      <c r="C20" s="38">
        <v>42556</v>
      </c>
      <c r="D20" s="71">
        <v>1713.6292000000001</v>
      </c>
      <c r="E20" s="39">
        <v>0.1</v>
      </c>
      <c r="F20" s="39">
        <v>25.635400000000001</v>
      </c>
      <c r="G20" s="39">
        <v>1.2097</v>
      </c>
      <c r="H20" s="39">
        <v>1.7487999999999999</v>
      </c>
      <c r="I20" s="39">
        <v>4.4245999999999999</v>
      </c>
      <c r="J20" s="39">
        <v>6.1573000000000002</v>
      </c>
      <c r="K20" s="39">
        <v>8.0183999999999997</v>
      </c>
      <c r="L20" s="39">
        <v>4.3882000000000003</v>
      </c>
      <c r="M20" s="39">
        <v>4.4710000000000001</v>
      </c>
      <c r="N20" s="39">
        <v>6.625</v>
      </c>
      <c r="O20" s="39">
        <v>6.1886999999999999</v>
      </c>
      <c r="P20" s="39"/>
      <c r="Q20" s="39">
        <v>6.6817000000000002</v>
      </c>
      <c r="R20" s="47">
        <v>5</v>
      </c>
      <c r="S20" s="47">
        <v>3</v>
      </c>
      <c r="T20" s="47">
        <v>3</v>
      </c>
      <c r="U20" s="47">
        <v>3</v>
      </c>
      <c r="V20" s="47">
        <v>12</v>
      </c>
      <c r="W20" s="47">
        <v>4</v>
      </c>
      <c r="X20" s="47">
        <v>13</v>
      </c>
      <c r="Y20" s="47">
        <v>4</v>
      </c>
      <c r="Z20" s="47">
        <v>10</v>
      </c>
      <c r="AA20" s="47">
        <v>2</v>
      </c>
      <c r="AB20" s="47">
        <v>1</v>
      </c>
      <c r="AC20" s="47">
        <v>1</v>
      </c>
      <c r="AD20" s="47"/>
      <c r="AE20" s="47">
        <v>6</v>
      </c>
      <c r="AF20" s="39">
        <v>-0.36859999999999998</v>
      </c>
      <c r="AG20" s="39">
        <v>-5.0299999999999997E-2</v>
      </c>
      <c r="AH20" s="39">
        <v>3.7271999999999998</v>
      </c>
      <c r="AI20" s="39">
        <v>1.0351999999999999</v>
      </c>
      <c r="AJ20" s="58" t="s">
        <v>1667</v>
      </c>
      <c r="AK20" s="58"/>
    </row>
    <row r="21" spans="1:37" x14ac:dyDescent="0.25">
      <c r="A21" s="68">
        <v>45171</v>
      </c>
      <c r="B21" s="58" t="s">
        <v>1669</v>
      </c>
      <c r="C21" s="38">
        <v>44152</v>
      </c>
      <c r="D21" s="71">
        <v>1648.3271999999999</v>
      </c>
      <c r="E21" s="39">
        <v>0.2</v>
      </c>
      <c r="F21" s="39">
        <v>121.3342</v>
      </c>
      <c r="G21" s="39">
        <v>0.56059999999999999</v>
      </c>
      <c r="H21" s="39">
        <v>1.8697999999999999</v>
      </c>
      <c r="I21" s="39">
        <v>3.5924999999999998</v>
      </c>
      <c r="J21" s="39">
        <v>7.0561999999999996</v>
      </c>
      <c r="K21" s="39">
        <v>6.6441999999999997</v>
      </c>
      <c r="L21" s="39">
        <v>5.1664000000000003</v>
      </c>
      <c r="M21" s="39"/>
      <c r="N21" s="39"/>
      <c r="O21" s="39"/>
      <c r="P21" s="39"/>
      <c r="Q21" s="39">
        <v>4.9909999999999997</v>
      </c>
      <c r="R21" s="47">
        <v>16</v>
      </c>
      <c r="S21" s="47">
        <v>16</v>
      </c>
      <c r="T21" s="47">
        <v>16</v>
      </c>
      <c r="U21" s="47">
        <v>16</v>
      </c>
      <c r="V21" s="47">
        <v>3</v>
      </c>
      <c r="W21" s="47">
        <v>16</v>
      </c>
      <c r="X21" s="47">
        <v>2</v>
      </c>
      <c r="Y21" s="47">
        <v>13</v>
      </c>
      <c r="Z21" s="47">
        <v>6</v>
      </c>
      <c r="AA21" s="47"/>
      <c r="AB21" s="47"/>
      <c r="AC21" s="47"/>
      <c r="AD21" s="47"/>
      <c r="AE21" s="47">
        <v>15</v>
      </c>
      <c r="AF21" s="39">
        <v>0.97629999999999995</v>
      </c>
      <c r="AG21" s="39">
        <v>0.35870000000000002</v>
      </c>
      <c r="AH21" s="39">
        <v>2.1013999999999999</v>
      </c>
      <c r="AI21" s="39">
        <v>0.42070000000000002</v>
      </c>
      <c r="AJ21" s="58" t="s">
        <v>1670</v>
      </c>
      <c r="AK21" s="58" t="s">
        <v>429</v>
      </c>
    </row>
    <row r="22" spans="1:37" x14ac:dyDescent="0.25">
      <c r="A22" s="68">
        <v>45426</v>
      </c>
      <c r="B22" s="58" t="s">
        <v>1671</v>
      </c>
      <c r="C22" s="38">
        <v>44285</v>
      </c>
      <c r="D22" s="71">
        <v>7459.5280000000002</v>
      </c>
      <c r="E22" s="39">
        <v>0.2</v>
      </c>
      <c r="F22" s="39">
        <v>120.91930000000001</v>
      </c>
      <c r="G22" s="39">
        <v>0.65939999999999999</v>
      </c>
      <c r="H22" s="39">
        <v>1.8632</v>
      </c>
      <c r="I22" s="39">
        <v>3.9418000000000002</v>
      </c>
      <c r="J22" s="39">
        <v>6.9560000000000004</v>
      </c>
      <c r="K22" s="39">
        <v>7.1863999999999999</v>
      </c>
      <c r="L22" s="39">
        <v>5.5876999999999999</v>
      </c>
      <c r="M22" s="39"/>
      <c r="N22" s="39"/>
      <c r="O22" s="39"/>
      <c r="P22" s="39"/>
      <c r="Q22" s="39">
        <v>5.8692000000000002</v>
      </c>
      <c r="R22" s="47">
        <v>13</v>
      </c>
      <c r="S22" s="47">
        <v>14</v>
      </c>
      <c r="T22" s="47">
        <v>14</v>
      </c>
      <c r="U22" s="47">
        <v>13</v>
      </c>
      <c r="V22" s="47">
        <v>4</v>
      </c>
      <c r="W22" s="47">
        <v>11</v>
      </c>
      <c r="X22" s="47">
        <v>3</v>
      </c>
      <c r="Y22" s="47">
        <v>8</v>
      </c>
      <c r="Z22" s="47">
        <v>3</v>
      </c>
      <c r="AA22" s="47"/>
      <c r="AB22" s="47"/>
      <c r="AC22" s="47"/>
      <c r="AD22" s="47"/>
      <c r="AE22" s="47">
        <v>8</v>
      </c>
      <c r="AF22" s="39">
        <v>1.0387</v>
      </c>
      <c r="AG22" s="39">
        <v>0.41470000000000001</v>
      </c>
      <c r="AH22" s="39">
        <v>2.3346999999999998</v>
      </c>
      <c r="AI22" s="39">
        <v>0.46899999999999997</v>
      </c>
      <c r="AJ22" s="58" t="s">
        <v>1670</v>
      </c>
      <c r="AK22" s="58"/>
    </row>
    <row r="23" spans="1:37" x14ac:dyDescent="0.25">
      <c r="A23" s="68">
        <v>32455</v>
      </c>
      <c r="B23" s="58" t="s">
        <v>1672</v>
      </c>
      <c r="C23" s="38">
        <v>42531</v>
      </c>
      <c r="D23" s="71">
        <v>2888.5659999999998</v>
      </c>
      <c r="E23" s="39">
        <v>0.14000000000000001</v>
      </c>
      <c r="F23" s="39">
        <v>229.38460000000001</v>
      </c>
      <c r="G23" s="39">
        <v>1.2431000000000001</v>
      </c>
      <c r="H23" s="39">
        <v>1.8125</v>
      </c>
      <c r="I23" s="39">
        <v>4.3494000000000002</v>
      </c>
      <c r="J23" s="39">
        <v>6.0233999999999996</v>
      </c>
      <c r="K23" s="39">
        <v>7.7698999999999998</v>
      </c>
      <c r="L23" s="39">
        <v>3.694</v>
      </c>
      <c r="M23" s="39">
        <v>3.7532999999999999</v>
      </c>
      <c r="N23" s="39">
        <v>5.9394999999999998</v>
      </c>
      <c r="O23" s="39">
        <v>5.2221000000000002</v>
      </c>
      <c r="P23" s="39"/>
      <c r="Q23" s="39">
        <v>5.8971</v>
      </c>
      <c r="R23" s="47">
        <v>3</v>
      </c>
      <c r="S23" s="47">
        <v>1</v>
      </c>
      <c r="T23" s="47">
        <v>1</v>
      </c>
      <c r="U23" s="47">
        <v>2</v>
      </c>
      <c r="V23" s="47">
        <v>8</v>
      </c>
      <c r="W23" s="47">
        <v>7</v>
      </c>
      <c r="X23" s="47">
        <v>15</v>
      </c>
      <c r="Y23" s="47">
        <v>6</v>
      </c>
      <c r="Z23" s="47">
        <v>11</v>
      </c>
      <c r="AA23" s="47">
        <v>4</v>
      </c>
      <c r="AB23" s="47">
        <v>3</v>
      </c>
      <c r="AC23" s="47">
        <v>3</v>
      </c>
      <c r="AD23" s="47"/>
      <c r="AE23" s="47">
        <v>7</v>
      </c>
      <c r="AF23" s="39">
        <v>-0.15379999999999999</v>
      </c>
      <c r="AG23" s="39">
        <v>-0.1794</v>
      </c>
      <c r="AH23" s="39">
        <v>4.0799000000000003</v>
      </c>
      <c r="AI23" s="39">
        <v>0.9909</v>
      </c>
      <c r="AJ23" s="58" t="s">
        <v>1673</v>
      </c>
      <c r="AK23" s="58"/>
    </row>
    <row r="24" spans="1:37" x14ac:dyDescent="0.25">
      <c r="I24" s="39"/>
      <c r="J24" s="39"/>
      <c r="L24" s="39"/>
    </row>
    <row r="25" spans="1:37" ht="12.75" customHeight="1" x14ac:dyDescent="0.25">
      <c r="B25" s="177" t="s">
        <v>56</v>
      </c>
      <c r="C25" s="177"/>
      <c r="D25" s="177"/>
      <c r="E25" s="177"/>
      <c r="F25" s="177"/>
      <c r="G25" s="40">
        <v>0.91101874999999999</v>
      </c>
      <c r="H25" s="40">
        <v>1.8064499999999999</v>
      </c>
      <c r="I25" s="40">
        <v>4.1537562499999998</v>
      </c>
      <c r="J25" s="40">
        <v>6.4780437499999994</v>
      </c>
      <c r="K25" s="40">
        <v>7.477615384615385</v>
      </c>
      <c r="L25" s="40">
        <v>4.9712636363636369</v>
      </c>
      <c r="M25" s="40">
        <v>4.8090999999999999</v>
      </c>
      <c r="N25" s="40">
        <v>6.3586999999999998</v>
      </c>
      <c r="O25" s="40">
        <v>5.8197333333333328</v>
      </c>
      <c r="P25" s="40">
        <v>-2146826281</v>
      </c>
      <c r="Q25" s="40">
        <v>6.1097000000000001</v>
      </c>
    </row>
    <row r="26" spans="1:37" ht="12.75" customHeight="1" x14ac:dyDescent="0.25">
      <c r="B26" s="178" t="s">
        <v>57</v>
      </c>
      <c r="C26" s="178"/>
      <c r="D26" s="178"/>
      <c r="E26" s="178"/>
      <c r="F26" s="178"/>
      <c r="G26" s="40">
        <v>0.91239999999999999</v>
      </c>
      <c r="H26" s="40">
        <v>1.79315</v>
      </c>
      <c r="I26" s="40">
        <v>4.2543500000000005</v>
      </c>
      <c r="J26" s="40">
        <v>6.4774500000000002</v>
      </c>
      <c r="K26" s="40">
        <v>7.2091000000000003</v>
      </c>
      <c r="L26" s="40">
        <v>5.1664000000000003</v>
      </c>
      <c r="M26" s="40">
        <v>4.4672000000000001</v>
      </c>
      <c r="N26" s="40">
        <v>6.5115999999999996</v>
      </c>
      <c r="O26" s="40">
        <v>6.0484</v>
      </c>
      <c r="P26" s="40">
        <v>-2146826252</v>
      </c>
      <c r="Q26" s="40">
        <v>5.79345</v>
      </c>
    </row>
    <row r="27" spans="1:37" x14ac:dyDescent="0.25">
      <c r="I27" s="43"/>
      <c r="J27" s="43"/>
      <c r="K27" s="43"/>
      <c r="L27" s="43"/>
    </row>
    <row r="28" spans="1:37" ht="12.75" customHeight="1" x14ac:dyDescent="0.25">
      <c r="B28" s="41" t="s">
        <v>58</v>
      </c>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row>
    <row r="29" spans="1:37" x14ac:dyDescent="0.25">
      <c r="A29" s="68">
        <v>24</v>
      </c>
      <c r="B29" s="42" t="s">
        <v>301</v>
      </c>
      <c r="C29" s="42"/>
      <c r="D29" s="42"/>
      <c r="E29" s="42"/>
      <c r="F29" s="43">
        <v>23508.6</v>
      </c>
      <c r="G29" s="43">
        <v>3.379</v>
      </c>
      <c r="H29" s="43">
        <v>4.2930999999999999</v>
      </c>
      <c r="I29" s="43">
        <v>18.889700000000001</v>
      </c>
      <c r="J29" s="43">
        <v>30.706800000000001</v>
      </c>
      <c r="K29" s="43">
        <v>19.385899999999999</v>
      </c>
      <c r="L29" s="43">
        <v>15.3149</v>
      </c>
      <c r="M29" s="43">
        <v>27.093</v>
      </c>
      <c r="N29" s="43">
        <v>15.374700000000001</v>
      </c>
      <c r="O29" s="43">
        <v>13.374700000000001</v>
      </c>
      <c r="P29" s="43">
        <v>12.6761</v>
      </c>
      <c r="Q29" s="43"/>
      <c r="R29" s="43"/>
      <c r="S29" s="43"/>
      <c r="T29" s="43"/>
      <c r="U29" s="43"/>
      <c r="V29" s="43"/>
      <c r="W29" s="43"/>
      <c r="X29" s="43"/>
      <c r="Y29" s="43"/>
      <c r="Z29" s="43"/>
      <c r="AA29" s="43"/>
      <c r="AB29" s="43"/>
      <c r="AC29" s="43"/>
      <c r="AD29" s="43"/>
      <c r="AE29" s="43"/>
      <c r="AF29" s="43">
        <v>0</v>
      </c>
      <c r="AG29" s="43">
        <v>0.77170000000000005</v>
      </c>
      <c r="AH29" s="43">
        <v>17.986599999999999</v>
      </c>
      <c r="AI29" s="43">
        <v>1</v>
      </c>
      <c r="AJ29" s="43"/>
      <c r="AK29" s="43"/>
    </row>
    <row r="30" spans="1:37" x14ac:dyDescent="0.25">
      <c r="A30" s="68">
        <v>314</v>
      </c>
      <c r="B30" s="42" t="s">
        <v>302</v>
      </c>
      <c r="C30" s="42"/>
      <c r="D30" s="42"/>
      <c r="E30" s="42"/>
      <c r="F30" s="43">
        <v>31717.42</v>
      </c>
      <c r="G30" s="43">
        <v>3.5484</v>
      </c>
      <c r="H30" s="43">
        <v>4.4955999999999996</v>
      </c>
      <c r="I30" s="43">
        <v>19.2943</v>
      </c>
      <c r="J30" s="43">
        <v>32.0396</v>
      </c>
      <c r="K30" s="43">
        <v>20.717400000000001</v>
      </c>
      <c r="L30" s="43">
        <v>16.643599999999999</v>
      </c>
      <c r="M30" s="43">
        <v>28.498000000000001</v>
      </c>
      <c r="N30" s="43">
        <v>16.703800000000001</v>
      </c>
      <c r="O30" s="43">
        <v>14.733599999999999</v>
      </c>
      <c r="P30" s="43">
        <v>14.068099999999999</v>
      </c>
      <c r="Q30" s="43"/>
      <c r="R30" s="43"/>
      <c r="S30" s="43"/>
      <c r="T30" s="43"/>
      <c r="U30" s="43"/>
      <c r="V30" s="43"/>
      <c r="W30" s="43"/>
      <c r="X30" s="43"/>
      <c r="Y30" s="43"/>
      <c r="Z30" s="43"/>
      <c r="AA30" s="43"/>
      <c r="AB30" s="43"/>
      <c r="AC30" s="43"/>
      <c r="AD30" s="43"/>
      <c r="AE30" s="43"/>
      <c r="AF30" s="43">
        <v>0</v>
      </c>
      <c r="AG30" s="43">
        <v>0.83889999999999998</v>
      </c>
      <c r="AH30" s="43">
        <v>18.143799999999999</v>
      </c>
      <c r="AI30" s="43">
        <v>1</v>
      </c>
      <c r="AJ30" s="43"/>
      <c r="AK30" s="43"/>
    </row>
    <row r="31" spans="1:37" x14ac:dyDescent="0.25">
      <c r="A31" s="68">
        <v>360</v>
      </c>
      <c r="B31" s="42" t="s">
        <v>1642</v>
      </c>
      <c r="C31" s="42"/>
      <c r="D31" s="42"/>
      <c r="E31" s="42"/>
      <c r="F31" s="43">
        <v>24682.18</v>
      </c>
      <c r="G31" s="43">
        <v>2.7092000000000001</v>
      </c>
      <c r="H31" s="43">
        <v>9.06E-2</v>
      </c>
      <c r="I31" s="43">
        <v>16.210100000000001</v>
      </c>
      <c r="J31" s="43">
        <v>34.358400000000003</v>
      </c>
      <c r="K31" s="43">
        <v>22.298100000000002</v>
      </c>
      <c r="L31" s="43">
        <v>17.305</v>
      </c>
      <c r="M31" s="43">
        <v>27.1341</v>
      </c>
      <c r="N31" s="43">
        <v>17.880400000000002</v>
      </c>
      <c r="O31" s="43">
        <v>15.707700000000001</v>
      </c>
      <c r="P31" s="43">
        <v>15.8263</v>
      </c>
      <c r="Q31" s="43"/>
      <c r="R31" s="43"/>
      <c r="S31" s="43"/>
      <c r="T31" s="43"/>
      <c r="U31" s="43"/>
      <c r="V31" s="43"/>
      <c r="W31" s="43"/>
      <c r="X31" s="43"/>
      <c r="Y31" s="43"/>
      <c r="Z31" s="43"/>
      <c r="AA31" s="43"/>
      <c r="AB31" s="43"/>
      <c r="AC31" s="43"/>
      <c r="AD31" s="43"/>
      <c r="AE31" s="43"/>
      <c r="AF31" s="43">
        <v>0</v>
      </c>
      <c r="AG31" s="43">
        <v>0.93579999999999997</v>
      </c>
      <c r="AH31" s="43">
        <v>16.590599999999998</v>
      </c>
      <c r="AI31" s="43">
        <v>1</v>
      </c>
      <c r="AJ31" s="43"/>
      <c r="AK31" s="43"/>
    </row>
    <row r="32" spans="1:37" x14ac:dyDescent="0.25">
      <c r="A32" s="68">
        <v>340</v>
      </c>
      <c r="B32" s="42" t="s">
        <v>1643</v>
      </c>
      <c r="C32" s="42"/>
      <c r="D32" s="42"/>
      <c r="E32" s="42"/>
      <c r="F32" s="43">
        <v>6666.79</v>
      </c>
      <c r="G32" s="43">
        <v>5.5392999999999999</v>
      </c>
      <c r="H32" s="43">
        <v>3.8018999999999998</v>
      </c>
      <c r="I32" s="43">
        <v>17.301600000000001</v>
      </c>
      <c r="J32" s="43">
        <v>33.262999999999998</v>
      </c>
      <c r="K32" s="43">
        <v>22.927800000000001</v>
      </c>
      <c r="L32" s="43">
        <v>17.613600000000002</v>
      </c>
      <c r="M32" s="43">
        <v>27.4651</v>
      </c>
      <c r="N32" s="43">
        <v>17.0687</v>
      </c>
      <c r="O32" s="43">
        <v>14.501200000000001</v>
      </c>
      <c r="P32" s="43">
        <v>14.141400000000001</v>
      </c>
      <c r="Q32" s="43"/>
      <c r="R32" s="43"/>
      <c r="S32" s="43"/>
      <c r="T32" s="43"/>
      <c r="U32" s="43"/>
      <c r="V32" s="43"/>
      <c r="W32" s="43"/>
      <c r="X32" s="43"/>
      <c r="Y32" s="43"/>
      <c r="Z32" s="43"/>
      <c r="AA32" s="43"/>
      <c r="AB32" s="43"/>
      <c r="AC32" s="43"/>
      <c r="AD32" s="43"/>
      <c r="AE32" s="43"/>
      <c r="AF32" s="43">
        <v>0</v>
      </c>
      <c r="AG32" s="43">
        <v>0.8861</v>
      </c>
      <c r="AH32" s="43">
        <v>16.453900000000001</v>
      </c>
      <c r="AI32" s="43">
        <v>1</v>
      </c>
      <c r="AJ32" s="43"/>
      <c r="AK32" s="43"/>
    </row>
    <row r="33" spans="1:37" x14ac:dyDescent="0.25">
      <c r="A33" s="68">
        <v>62</v>
      </c>
      <c r="B33" s="42" t="s">
        <v>303</v>
      </c>
      <c r="C33" s="42"/>
      <c r="D33" s="42"/>
      <c r="E33" s="42"/>
      <c r="F33" s="43">
        <v>22502</v>
      </c>
      <c r="G33" s="43">
        <v>2.3010999999999999</v>
      </c>
      <c r="H33" s="43">
        <v>2.0929000000000002</v>
      </c>
      <c r="I33" s="43">
        <v>14.039300000000001</v>
      </c>
      <c r="J33" s="43">
        <v>24.115100000000002</v>
      </c>
      <c r="K33" s="43">
        <v>17.683800000000002</v>
      </c>
      <c r="L33" s="43">
        <v>14.1873</v>
      </c>
      <c r="M33" s="43">
        <v>26.350999999999999</v>
      </c>
      <c r="N33" s="43">
        <v>14.5281</v>
      </c>
      <c r="O33" s="43">
        <v>13.219200000000001</v>
      </c>
      <c r="P33" s="43">
        <v>12.047700000000001</v>
      </c>
      <c r="Q33" s="43"/>
      <c r="R33" s="43"/>
      <c r="S33" s="43"/>
      <c r="T33" s="43"/>
      <c r="U33" s="43"/>
      <c r="V33" s="43"/>
      <c r="W33" s="43"/>
      <c r="X33" s="43"/>
      <c r="Y33" s="43"/>
      <c r="Z33" s="43"/>
      <c r="AA33" s="43"/>
      <c r="AB33" s="43"/>
      <c r="AC33" s="43"/>
      <c r="AD33" s="43"/>
      <c r="AE33" s="43"/>
      <c r="AF33" s="43">
        <v>0</v>
      </c>
      <c r="AG33" s="43">
        <v>0.80420000000000003</v>
      </c>
      <c r="AH33" s="43">
        <v>17.2529</v>
      </c>
      <c r="AI33" s="43">
        <v>1</v>
      </c>
      <c r="AJ33" s="43"/>
      <c r="AK33" s="43"/>
    </row>
    <row r="34" spans="1:37" x14ac:dyDescent="0.25">
      <c r="A34" s="68">
        <v>154</v>
      </c>
      <c r="B34" s="42" t="s">
        <v>304</v>
      </c>
      <c r="C34" s="42"/>
      <c r="D34" s="42"/>
      <c r="E34" s="42"/>
      <c r="F34" s="43">
        <v>33190.97</v>
      </c>
      <c r="G34" s="43">
        <v>2.5049000000000001</v>
      </c>
      <c r="H34" s="43">
        <v>2.3108</v>
      </c>
      <c r="I34" s="43">
        <v>14.4693</v>
      </c>
      <c r="J34" s="43">
        <v>25.479700000000001</v>
      </c>
      <c r="K34" s="43">
        <v>19.096599999999999</v>
      </c>
      <c r="L34" s="43">
        <v>15.577500000000001</v>
      </c>
      <c r="M34" s="43">
        <v>27.821200000000001</v>
      </c>
      <c r="N34" s="43">
        <v>15.904400000000001</v>
      </c>
      <c r="O34" s="43">
        <v>14.629099999999999</v>
      </c>
      <c r="P34" s="43">
        <v>13.4322</v>
      </c>
      <c r="Q34" s="43"/>
      <c r="R34" s="43"/>
      <c r="S34" s="43"/>
      <c r="T34" s="43"/>
      <c r="U34" s="43"/>
      <c r="V34" s="43"/>
      <c r="W34" s="43"/>
      <c r="X34" s="43"/>
      <c r="Y34" s="43"/>
      <c r="Z34" s="43"/>
      <c r="AA34" s="43"/>
      <c r="AB34" s="43"/>
      <c r="AC34" s="43"/>
      <c r="AD34" s="43"/>
      <c r="AE34" s="43"/>
      <c r="AF34" s="43">
        <v>0</v>
      </c>
      <c r="AG34" s="43">
        <v>0.87709999999999999</v>
      </c>
      <c r="AH34" s="43">
        <v>17.4282</v>
      </c>
      <c r="AI34" s="43">
        <v>1</v>
      </c>
      <c r="AJ34" s="43"/>
      <c r="AK34" s="43"/>
    </row>
    <row r="35" spans="1:37" x14ac:dyDescent="0.25">
      <c r="A35" s="68">
        <v>259</v>
      </c>
      <c r="B35" s="42" t="s">
        <v>1644</v>
      </c>
      <c r="C35" s="42"/>
      <c r="D35" s="42"/>
      <c r="E35" s="42"/>
      <c r="F35" s="43">
        <v>12464.55</v>
      </c>
      <c r="G35" s="43">
        <v>4.1902999999999997</v>
      </c>
      <c r="H35" s="43">
        <v>0.77900000000000003</v>
      </c>
      <c r="I35" s="43">
        <v>18.181000000000001</v>
      </c>
      <c r="J35" s="43">
        <v>33.943199999999997</v>
      </c>
      <c r="K35" s="43">
        <v>20.9724</v>
      </c>
      <c r="L35" s="43">
        <v>17.633199999999999</v>
      </c>
      <c r="M35" s="43">
        <v>29.453900000000001</v>
      </c>
      <c r="N35" s="43">
        <v>18.346</v>
      </c>
      <c r="O35" s="43">
        <v>17.3431</v>
      </c>
      <c r="P35" s="43"/>
      <c r="Q35" s="43"/>
      <c r="R35" s="43"/>
      <c r="S35" s="43"/>
      <c r="T35" s="43"/>
      <c r="U35" s="43"/>
      <c r="V35" s="43"/>
      <c r="W35" s="43"/>
      <c r="X35" s="43"/>
      <c r="Y35" s="43"/>
      <c r="Z35" s="43"/>
      <c r="AA35" s="43"/>
      <c r="AB35" s="43"/>
      <c r="AC35" s="43"/>
      <c r="AD35" s="43"/>
      <c r="AE35" s="43"/>
      <c r="AF35" s="43">
        <v>0</v>
      </c>
      <c r="AG35" s="43">
        <v>0.89049999999999996</v>
      </c>
      <c r="AH35" s="43">
        <v>19.349499999999999</v>
      </c>
      <c r="AI35" s="43">
        <v>1</v>
      </c>
      <c r="AJ35" s="43"/>
      <c r="AK35" s="43"/>
    </row>
    <row r="36" spans="1:37" x14ac:dyDescent="0.25">
      <c r="A36" s="68">
        <v>339</v>
      </c>
      <c r="B36" s="42" t="s">
        <v>1645</v>
      </c>
      <c r="C36" s="42"/>
      <c r="D36" s="42"/>
      <c r="E36" s="42"/>
      <c r="F36" s="43">
        <v>16793.21</v>
      </c>
      <c r="G36" s="43">
        <v>4.3242000000000003</v>
      </c>
      <c r="H36" s="43">
        <v>0.94259999999999999</v>
      </c>
      <c r="I36" s="43">
        <v>18.861899999999999</v>
      </c>
      <c r="J36" s="43">
        <v>36.2821</v>
      </c>
      <c r="K36" s="43">
        <v>23.351199999999999</v>
      </c>
      <c r="L36" s="43">
        <v>20.143699999999999</v>
      </c>
      <c r="M36" s="43">
        <v>32.222700000000003</v>
      </c>
      <c r="N36" s="43">
        <v>20.983699999999999</v>
      </c>
      <c r="O36" s="43">
        <v>19.836400000000001</v>
      </c>
      <c r="P36" s="43">
        <v>16.168399999999998</v>
      </c>
      <c r="Q36" s="43"/>
      <c r="R36" s="43"/>
      <c r="S36" s="43"/>
      <c r="T36" s="43"/>
      <c r="U36" s="43"/>
      <c r="V36" s="43"/>
      <c r="W36" s="43"/>
      <c r="X36" s="43"/>
      <c r="Y36" s="43"/>
      <c r="Z36" s="43"/>
      <c r="AA36" s="43"/>
      <c r="AB36" s="43"/>
      <c r="AC36" s="43"/>
      <c r="AD36" s="43"/>
      <c r="AE36" s="43"/>
      <c r="AF36" s="43">
        <v>0</v>
      </c>
      <c r="AG36" s="43">
        <v>1.0074000000000001</v>
      </c>
      <c r="AH36" s="43">
        <v>19.779299999999999</v>
      </c>
      <c r="AI36" s="43">
        <v>1</v>
      </c>
      <c r="AJ36" s="43"/>
      <c r="AK36" s="43"/>
    </row>
    <row r="37" spans="1:37" x14ac:dyDescent="0.25">
      <c r="A37" s="68">
        <v>25</v>
      </c>
      <c r="B37" s="42" t="s">
        <v>1646</v>
      </c>
      <c r="C37" s="42"/>
      <c r="D37" s="42"/>
      <c r="E37" s="42"/>
      <c r="F37" s="43">
        <v>48199.5</v>
      </c>
      <c r="G37" s="43">
        <v>2.4007999999999998</v>
      </c>
      <c r="H37" s="43">
        <v>3.9121999999999999</v>
      </c>
      <c r="I37" s="43">
        <v>10.59</v>
      </c>
      <c r="J37" s="43">
        <v>10.1645</v>
      </c>
      <c r="K37" s="43">
        <v>18.750800000000002</v>
      </c>
      <c r="L37" s="43">
        <v>12.4102</v>
      </c>
      <c r="M37" s="43">
        <v>28.668700000000001</v>
      </c>
      <c r="N37" s="43">
        <v>10.3369</v>
      </c>
      <c r="O37" s="43">
        <v>11.3484</v>
      </c>
      <c r="P37" s="43">
        <v>12.4742</v>
      </c>
      <c r="Q37" s="43"/>
      <c r="R37" s="43"/>
      <c r="S37" s="43"/>
      <c r="T37" s="43"/>
      <c r="U37" s="43"/>
      <c r="V37" s="43"/>
      <c r="W37" s="43"/>
      <c r="X37" s="43"/>
      <c r="Y37" s="43"/>
      <c r="Z37" s="43"/>
      <c r="AA37" s="43"/>
      <c r="AB37" s="43"/>
      <c r="AC37" s="43"/>
      <c r="AD37" s="43"/>
      <c r="AE37" s="43"/>
      <c r="AF37" s="43">
        <v>0</v>
      </c>
      <c r="AG37" s="43">
        <v>0.74009999999999998</v>
      </c>
      <c r="AH37" s="43">
        <v>21.404800000000002</v>
      </c>
      <c r="AI37" s="43">
        <v>1</v>
      </c>
      <c r="AJ37" s="43"/>
      <c r="AK37" s="43"/>
    </row>
    <row r="38" spans="1:37" x14ac:dyDescent="0.25">
      <c r="A38" s="68">
        <v>311</v>
      </c>
      <c r="B38" s="42" t="s">
        <v>1647</v>
      </c>
      <c r="C38" s="42"/>
      <c r="D38" s="42"/>
      <c r="E38" s="42"/>
      <c r="F38" s="43">
        <v>66353.73</v>
      </c>
      <c r="G38" s="43">
        <v>2.7970000000000002</v>
      </c>
      <c r="H38" s="43">
        <v>4.3141999999999996</v>
      </c>
      <c r="I38" s="43">
        <v>11.017899999999999</v>
      </c>
      <c r="J38" s="43">
        <v>11.1831</v>
      </c>
      <c r="K38" s="43">
        <v>19.768799999999999</v>
      </c>
      <c r="L38" s="43">
        <v>13.309100000000001</v>
      </c>
      <c r="M38" s="43">
        <v>29.439900000000002</v>
      </c>
      <c r="N38" s="43">
        <v>10.965299999999999</v>
      </c>
      <c r="O38" s="43">
        <v>11.968999999999999</v>
      </c>
      <c r="P38" s="43">
        <v>13.2005</v>
      </c>
      <c r="Q38" s="43"/>
      <c r="R38" s="43"/>
      <c r="S38" s="43"/>
      <c r="T38" s="43"/>
      <c r="U38" s="43"/>
      <c r="V38" s="43"/>
      <c r="W38" s="43"/>
      <c r="X38" s="43"/>
      <c r="Y38" s="43"/>
      <c r="Z38" s="43"/>
      <c r="AA38" s="43"/>
      <c r="AB38" s="43"/>
      <c r="AC38" s="43"/>
      <c r="AD38" s="43"/>
      <c r="AE38" s="43"/>
      <c r="AF38" s="43">
        <v>0</v>
      </c>
      <c r="AG38" s="43">
        <v>0.7792</v>
      </c>
      <c r="AH38" s="43">
        <v>21.296500000000002</v>
      </c>
      <c r="AI38" s="43">
        <v>1</v>
      </c>
      <c r="AJ38" s="43"/>
      <c r="AK38" s="43"/>
    </row>
    <row r="39" spans="1:37" x14ac:dyDescent="0.25">
      <c r="A39" s="68">
        <v>31</v>
      </c>
      <c r="B39" s="42" t="s">
        <v>634</v>
      </c>
      <c r="C39" s="42"/>
      <c r="D39" s="42"/>
      <c r="E39" s="42"/>
      <c r="F39" s="43">
        <v>51869.25</v>
      </c>
      <c r="G39" s="43">
        <v>5.8648999999999996</v>
      </c>
      <c r="H39" s="43">
        <v>5.5712999999999999</v>
      </c>
      <c r="I39" s="43">
        <v>24.055700000000002</v>
      </c>
      <c r="J39" s="43">
        <v>59.252000000000002</v>
      </c>
      <c r="K39" s="43">
        <v>35.777999999999999</v>
      </c>
      <c r="L39" s="43">
        <v>27.064900000000002</v>
      </c>
      <c r="M39" s="43">
        <v>42.9499</v>
      </c>
      <c r="N39" s="43">
        <v>25.1328</v>
      </c>
      <c r="O39" s="43">
        <v>16.2805</v>
      </c>
      <c r="P39" s="43">
        <v>18.488099999999999</v>
      </c>
      <c r="Q39" s="43"/>
      <c r="R39" s="43"/>
      <c r="S39" s="43"/>
      <c r="T39" s="43"/>
      <c r="U39" s="43"/>
      <c r="V39" s="43"/>
      <c r="W39" s="43"/>
      <c r="X39" s="43"/>
      <c r="Y39" s="43"/>
      <c r="Z39" s="43"/>
      <c r="AA39" s="43"/>
      <c r="AB39" s="43"/>
      <c r="AC39" s="43"/>
      <c r="AD39" s="43"/>
      <c r="AE39" s="43"/>
      <c r="AF39" s="43">
        <v>0</v>
      </c>
      <c r="AG39" s="43">
        <v>1.0246999999999999</v>
      </c>
      <c r="AH39" s="43">
        <v>28.065799999999999</v>
      </c>
      <c r="AI39" s="43">
        <v>1</v>
      </c>
      <c r="AJ39" s="43"/>
      <c r="AK39" s="43"/>
    </row>
    <row r="40" spans="1:37" x14ac:dyDescent="0.25">
      <c r="A40" s="68">
        <v>299</v>
      </c>
      <c r="B40" s="42" t="s">
        <v>635</v>
      </c>
      <c r="C40" s="42"/>
      <c r="D40" s="42"/>
      <c r="E40" s="42"/>
      <c r="F40" s="43">
        <v>69728.100000000006</v>
      </c>
      <c r="G40" s="43">
        <v>5.8710000000000004</v>
      </c>
      <c r="H40" s="43">
        <v>5.6870000000000003</v>
      </c>
      <c r="I40" s="43">
        <v>24.324000000000002</v>
      </c>
      <c r="J40" s="43">
        <v>60.3504</v>
      </c>
      <c r="K40" s="43">
        <v>36.820599999999999</v>
      </c>
      <c r="L40" s="43">
        <v>28.141100000000002</v>
      </c>
      <c r="M40" s="43">
        <v>44.140500000000003</v>
      </c>
      <c r="N40" s="43">
        <v>26.279399999999999</v>
      </c>
      <c r="O40" s="43">
        <v>17.346299999999999</v>
      </c>
      <c r="P40" s="43">
        <v>19.680399999999999</v>
      </c>
      <c r="Q40" s="43"/>
      <c r="R40" s="43"/>
      <c r="S40" s="43"/>
      <c r="T40" s="43"/>
      <c r="U40" s="43"/>
      <c r="V40" s="43"/>
      <c r="W40" s="43"/>
      <c r="X40" s="43"/>
      <c r="Y40" s="43"/>
      <c r="Z40" s="43"/>
      <c r="AA40" s="43"/>
      <c r="AB40" s="43"/>
      <c r="AC40" s="43"/>
      <c r="AD40" s="43"/>
      <c r="AE40" s="43"/>
      <c r="AF40" s="43">
        <v>0</v>
      </c>
      <c r="AG40" s="43">
        <v>1.0606</v>
      </c>
      <c r="AH40" s="43">
        <v>28.2133</v>
      </c>
      <c r="AI40" s="43">
        <v>1</v>
      </c>
      <c r="AJ40" s="43"/>
      <c r="AK40" s="43"/>
    </row>
    <row r="41" spans="1:37" x14ac:dyDescent="0.25">
      <c r="A41" s="68">
        <v>442</v>
      </c>
      <c r="B41" s="42" t="s">
        <v>636</v>
      </c>
      <c r="C41" s="42"/>
      <c r="D41" s="42"/>
      <c r="E41" s="42"/>
      <c r="F41" s="43">
        <v>19352.599999999999</v>
      </c>
      <c r="G41" s="43">
        <v>6.3583999999999996</v>
      </c>
      <c r="H41" s="43">
        <v>7.0286999999999997</v>
      </c>
      <c r="I41" s="43">
        <v>24.165800000000001</v>
      </c>
      <c r="J41" s="43">
        <v>58.448599999999999</v>
      </c>
      <c r="K41" s="43">
        <v>35.458399999999997</v>
      </c>
      <c r="L41" s="43">
        <v>26.7622</v>
      </c>
      <c r="M41" s="43">
        <v>42.010100000000001</v>
      </c>
      <c r="N41" s="43">
        <v>26.1355</v>
      </c>
      <c r="O41" s="43"/>
      <c r="P41" s="43"/>
      <c r="Q41" s="43"/>
      <c r="R41" s="43"/>
      <c r="S41" s="43"/>
      <c r="T41" s="43"/>
      <c r="U41" s="43"/>
      <c r="V41" s="43"/>
      <c r="W41" s="43"/>
      <c r="X41" s="43"/>
      <c r="Y41" s="43"/>
      <c r="Z41" s="43"/>
      <c r="AA41" s="43"/>
      <c r="AB41" s="43"/>
      <c r="AC41" s="43"/>
      <c r="AD41" s="43"/>
      <c r="AE41" s="43"/>
      <c r="AF41" s="43">
        <v>0</v>
      </c>
      <c r="AG41" s="43">
        <v>1.0286999999999999</v>
      </c>
      <c r="AH41" s="43">
        <v>26.984300000000001</v>
      </c>
      <c r="AI41" s="43">
        <v>1</v>
      </c>
      <c r="AJ41" s="43"/>
      <c r="AK41" s="43"/>
    </row>
    <row r="42" spans="1:37" x14ac:dyDescent="0.25">
      <c r="A42" s="68">
        <v>33</v>
      </c>
      <c r="B42" s="42" t="s">
        <v>1196</v>
      </c>
      <c r="C42" s="42"/>
      <c r="D42" s="42"/>
      <c r="E42" s="42"/>
      <c r="F42" s="43">
        <v>67657</v>
      </c>
      <c r="G42" s="43">
        <v>9.1432000000000002</v>
      </c>
      <c r="H42" s="43">
        <v>15.482900000000001</v>
      </c>
      <c r="I42" s="43">
        <v>44.4482</v>
      </c>
      <c r="J42" s="43">
        <v>67.404200000000003</v>
      </c>
      <c r="K42" s="43">
        <v>31.5458</v>
      </c>
      <c r="L42" s="43">
        <v>22.564599999999999</v>
      </c>
      <c r="M42" s="43">
        <v>31.7361</v>
      </c>
      <c r="N42" s="43">
        <v>20.831299999999999</v>
      </c>
      <c r="O42" s="43">
        <v>14.4701</v>
      </c>
      <c r="P42" s="43">
        <v>16.329899999999999</v>
      </c>
      <c r="Q42" s="43"/>
      <c r="R42" s="43"/>
      <c r="S42" s="43"/>
      <c r="T42" s="43"/>
      <c r="U42" s="43"/>
      <c r="V42" s="43"/>
      <c r="W42" s="43"/>
      <c r="X42" s="43"/>
      <c r="Y42" s="43"/>
      <c r="Z42" s="43"/>
      <c r="AA42" s="43"/>
      <c r="AB42" s="43"/>
      <c r="AC42" s="43"/>
      <c r="AD42" s="43"/>
      <c r="AE42" s="43"/>
      <c r="AF42" s="43">
        <v>0</v>
      </c>
      <c r="AG42" s="43">
        <v>0.68669999999999998</v>
      </c>
      <c r="AH42" s="43">
        <v>23.312100000000001</v>
      </c>
      <c r="AI42" s="43">
        <v>1</v>
      </c>
      <c r="AJ42" s="43"/>
      <c r="AK42" s="43"/>
    </row>
    <row r="43" spans="1:37" x14ac:dyDescent="0.25">
      <c r="A43" s="68">
        <v>36</v>
      </c>
      <c r="B43" s="42" t="s">
        <v>1056</v>
      </c>
      <c r="C43" s="42"/>
      <c r="D43" s="42"/>
      <c r="E43" s="42"/>
      <c r="F43" s="43">
        <v>7156.8</v>
      </c>
      <c r="G43" s="43">
        <v>2.9258999999999999</v>
      </c>
      <c r="H43" s="43">
        <v>0.30549999999999999</v>
      </c>
      <c r="I43" s="43">
        <v>41.3005</v>
      </c>
      <c r="J43" s="43">
        <v>80.766099999999994</v>
      </c>
      <c r="K43" s="43">
        <v>69.599900000000005</v>
      </c>
      <c r="L43" s="43">
        <v>47.042499999999997</v>
      </c>
      <c r="M43" s="43">
        <v>59.081899999999997</v>
      </c>
      <c r="N43" s="43">
        <v>19.364899999999999</v>
      </c>
      <c r="O43" s="43">
        <v>9.7157</v>
      </c>
      <c r="P43" s="43">
        <v>7.4977</v>
      </c>
      <c r="Q43" s="43"/>
      <c r="R43" s="43"/>
      <c r="S43" s="43"/>
      <c r="T43" s="43"/>
      <c r="U43" s="43"/>
      <c r="V43" s="43"/>
      <c r="W43" s="43"/>
      <c r="X43" s="43"/>
      <c r="Y43" s="43"/>
      <c r="Z43" s="43"/>
      <c r="AA43" s="43"/>
      <c r="AB43" s="43"/>
      <c r="AC43" s="43"/>
      <c r="AD43" s="43"/>
      <c r="AE43" s="43"/>
      <c r="AF43" s="43">
        <v>0</v>
      </c>
      <c r="AG43" s="43">
        <v>1.6503000000000001</v>
      </c>
      <c r="AH43" s="43">
        <v>27.938199999999998</v>
      </c>
      <c r="AI43" s="43">
        <v>1</v>
      </c>
      <c r="AJ43" s="43"/>
      <c r="AK43" s="43"/>
    </row>
    <row r="44" spans="1:37" x14ac:dyDescent="0.25">
      <c r="A44" s="68">
        <v>321</v>
      </c>
      <c r="B44" s="42" t="s">
        <v>1648</v>
      </c>
      <c r="C44" s="42"/>
      <c r="D44" s="42"/>
      <c r="E44" s="42"/>
      <c r="F44" s="43">
        <v>9619.44</v>
      </c>
      <c r="G44" s="43">
        <v>2.931</v>
      </c>
      <c r="H44" s="43">
        <v>0.31080000000000002</v>
      </c>
      <c r="I44" s="43">
        <v>41.308399999999999</v>
      </c>
      <c r="J44" s="43">
        <v>82.115700000000004</v>
      </c>
      <c r="K44" s="43">
        <v>72.213899999999995</v>
      </c>
      <c r="L44" s="43">
        <v>48.702800000000003</v>
      </c>
      <c r="M44" s="43">
        <v>60.4285</v>
      </c>
      <c r="N44" s="43">
        <v>20.171399999999998</v>
      </c>
      <c r="O44" s="43">
        <v>10.3483</v>
      </c>
      <c r="P44" s="43">
        <v>8.2256</v>
      </c>
      <c r="Q44" s="43"/>
      <c r="R44" s="43"/>
      <c r="S44" s="43"/>
      <c r="T44" s="43"/>
      <c r="U44" s="43"/>
      <c r="V44" s="43"/>
      <c r="W44" s="43"/>
      <c r="X44" s="43"/>
      <c r="Y44" s="43"/>
      <c r="Z44" s="43"/>
      <c r="AA44" s="43"/>
      <c r="AB44" s="43"/>
      <c r="AC44" s="43"/>
      <c r="AD44" s="43"/>
      <c r="AE44" s="43"/>
      <c r="AF44" s="43">
        <v>0</v>
      </c>
      <c r="AG44" s="43">
        <v>1.7210999999999999</v>
      </c>
      <c r="AH44" s="43">
        <v>27.719799999999999</v>
      </c>
      <c r="AI44" s="43">
        <v>1</v>
      </c>
      <c r="AJ44" s="43"/>
      <c r="AK44" s="43"/>
    </row>
    <row r="45" spans="1:37" x14ac:dyDescent="0.25">
      <c r="A45" s="68">
        <v>20</v>
      </c>
      <c r="B45" s="42" t="s">
        <v>305</v>
      </c>
      <c r="C45" s="42"/>
      <c r="D45" s="42"/>
      <c r="E45" s="42"/>
      <c r="F45" s="43">
        <v>23807.47</v>
      </c>
      <c r="G45" s="43">
        <v>3.1838000000000002</v>
      </c>
      <c r="H45" s="43">
        <v>3.5977999999999999</v>
      </c>
      <c r="I45" s="43">
        <v>17.2212</v>
      </c>
      <c r="J45" s="43">
        <v>28.9819</v>
      </c>
      <c r="K45" s="43">
        <v>19.7088</v>
      </c>
      <c r="L45" s="43">
        <v>15.716200000000001</v>
      </c>
      <c r="M45" s="43">
        <v>27.710899999999999</v>
      </c>
      <c r="N45" s="43">
        <v>15.6464</v>
      </c>
      <c r="O45" s="43">
        <v>13.5603</v>
      </c>
      <c r="P45" s="43">
        <v>12.5921</v>
      </c>
      <c r="Q45" s="43"/>
      <c r="R45" s="43"/>
      <c r="S45" s="43"/>
      <c r="T45" s="43"/>
      <c r="U45" s="43"/>
      <c r="V45" s="43"/>
      <c r="W45" s="43"/>
      <c r="X45" s="43"/>
      <c r="Y45" s="43"/>
      <c r="Z45" s="43"/>
      <c r="AA45" s="43"/>
      <c r="AB45" s="43"/>
      <c r="AC45" s="43"/>
      <c r="AD45" s="43"/>
      <c r="AE45" s="43"/>
      <c r="AF45" s="43">
        <v>0</v>
      </c>
      <c r="AG45" s="43">
        <v>0.83020000000000005</v>
      </c>
      <c r="AH45" s="43">
        <v>17.7516</v>
      </c>
      <c r="AI45" s="43">
        <v>1</v>
      </c>
      <c r="AJ45" s="43"/>
      <c r="AK45" s="43"/>
    </row>
    <row r="46" spans="1:37" x14ac:dyDescent="0.25">
      <c r="A46" s="68">
        <v>22</v>
      </c>
      <c r="B46" s="42" t="s">
        <v>579</v>
      </c>
      <c r="C46" s="42"/>
      <c r="D46" s="42"/>
      <c r="E46" s="42"/>
      <c r="F46" s="43">
        <v>33372.01</v>
      </c>
      <c r="G46" s="43">
        <v>3.9712000000000001</v>
      </c>
      <c r="H46" s="43">
        <v>4.6769999999999996</v>
      </c>
      <c r="I46" s="43">
        <v>19.862300000000001</v>
      </c>
      <c r="J46" s="43">
        <v>36.606200000000001</v>
      </c>
      <c r="K46" s="43">
        <v>22.660699999999999</v>
      </c>
      <c r="L46" s="43">
        <v>17.721800000000002</v>
      </c>
      <c r="M46" s="43">
        <v>30.4955</v>
      </c>
      <c r="N46" s="43">
        <v>17.679500000000001</v>
      </c>
      <c r="O46" s="43">
        <v>14.2979</v>
      </c>
      <c r="P46" s="43">
        <v>14.0198</v>
      </c>
      <c r="Q46" s="43"/>
      <c r="R46" s="43"/>
      <c r="S46" s="43"/>
      <c r="T46" s="43"/>
      <c r="U46" s="43"/>
      <c r="V46" s="43"/>
      <c r="W46" s="43"/>
      <c r="X46" s="43"/>
      <c r="Y46" s="43"/>
      <c r="Z46" s="43"/>
      <c r="AA46" s="43"/>
      <c r="AB46" s="43"/>
      <c r="AC46" s="43"/>
      <c r="AD46" s="43"/>
      <c r="AE46" s="43"/>
      <c r="AF46" s="43">
        <v>0</v>
      </c>
      <c r="AG46" s="43">
        <v>0.84250000000000003</v>
      </c>
      <c r="AH46" s="43">
        <v>20.140599999999999</v>
      </c>
      <c r="AI46" s="43">
        <v>1</v>
      </c>
      <c r="AJ46" s="43"/>
      <c r="AK46" s="43"/>
    </row>
    <row r="47" spans="1:37" x14ac:dyDescent="0.25">
      <c r="A47" s="68">
        <v>16</v>
      </c>
      <c r="B47" s="42" t="s">
        <v>309</v>
      </c>
      <c r="C47" s="42"/>
      <c r="D47" s="42"/>
      <c r="E47" s="42"/>
      <c r="F47" s="43">
        <v>74005.69</v>
      </c>
      <c r="G47" s="43">
        <v>2.0922999999999998</v>
      </c>
      <c r="H47" s="43">
        <v>2.1802000000000001</v>
      </c>
      <c r="I47" s="43">
        <v>12.479699999999999</v>
      </c>
      <c r="J47" s="43">
        <v>20.4682</v>
      </c>
      <c r="K47" s="43">
        <v>16.8171</v>
      </c>
      <c r="L47" s="43">
        <v>13.8034</v>
      </c>
      <c r="M47" s="43">
        <v>25.274899999999999</v>
      </c>
      <c r="N47" s="43">
        <v>14.277200000000001</v>
      </c>
      <c r="O47" s="43">
        <v>13.523199999999999</v>
      </c>
      <c r="P47" s="43">
        <v>11.845599999999999</v>
      </c>
      <c r="Q47" s="43"/>
      <c r="R47" s="43"/>
      <c r="S47" s="43"/>
      <c r="T47" s="43"/>
      <c r="U47" s="43"/>
      <c r="V47" s="43"/>
      <c r="W47" s="43"/>
      <c r="X47" s="43"/>
      <c r="Y47" s="43"/>
      <c r="Z47" s="43"/>
      <c r="AA47" s="43"/>
      <c r="AB47" s="43"/>
      <c r="AC47" s="43"/>
      <c r="AD47" s="43"/>
      <c r="AE47" s="43"/>
      <c r="AF47" s="43">
        <v>0</v>
      </c>
      <c r="AG47" s="43">
        <v>0.80840000000000001</v>
      </c>
      <c r="AH47" s="43">
        <v>16.232099999999999</v>
      </c>
      <c r="AI47" s="43">
        <v>1</v>
      </c>
      <c r="AJ47" s="43"/>
      <c r="AK47" s="43"/>
    </row>
    <row r="48" spans="1:37" x14ac:dyDescent="0.25">
      <c r="A48" s="68">
        <v>174</v>
      </c>
      <c r="B48" s="42" t="s">
        <v>310</v>
      </c>
      <c r="C48" s="42"/>
      <c r="D48" s="42"/>
      <c r="E48" s="42"/>
      <c r="F48" s="43">
        <v>113804.119958239</v>
      </c>
      <c r="G48" s="43">
        <v>2.3323999999999998</v>
      </c>
      <c r="H48" s="43">
        <v>2.4205000000000001</v>
      </c>
      <c r="I48" s="43">
        <v>12.911799999999999</v>
      </c>
      <c r="J48" s="43">
        <v>22.017800000000001</v>
      </c>
      <c r="K48" s="43">
        <v>18.389900000000001</v>
      </c>
      <c r="L48" s="43">
        <v>15.263299999999999</v>
      </c>
      <c r="M48" s="43">
        <v>26.823399999999999</v>
      </c>
      <c r="N48" s="43">
        <v>15.687900000000001</v>
      </c>
      <c r="O48" s="43">
        <v>14.931800000000001</v>
      </c>
      <c r="P48" s="43">
        <v>13.3089</v>
      </c>
      <c r="Q48" s="43"/>
      <c r="R48" s="43"/>
      <c r="S48" s="43"/>
      <c r="T48" s="43"/>
      <c r="U48" s="43"/>
      <c r="V48" s="43"/>
      <c r="W48" s="43"/>
      <c r="X48" s="43"/>
      <c r="Y48" s="43"/>
      <c r="Z48" s="43"/>
      <c r="AA48" s="43"/>
      <c r="AB48" s="43"/>
      <c r="AC48" s="43"/>
      <c r="AD48" s="43"/>
      <c r="AE48" s="43"/>
      <c r="AF48" s="43">
        <v>0</v>
      </c>
      <c r="AG48" s="43">
        <v>0.8901</v>
      </c>
      <c r="AH48" s="43">
        <v>16.354700000000001</v>
      </c>
      <c r="AI48" s="43">
        <v>1</v>
      </c>
      <c r="AJ48" s="43"/>
      <c r="AK48" s="43"/>
    </row>
    <row r="49" spans="1:37" x14ac:dyDescent="0.25">
      <c r="A49" s="68">
        <v>463</v>
      </c>
      <c r="B49" s="42" t="s">
        <v>1649</v>
      </c>
      <c r="C49" s="42"/>
      <c r="D49" s="42"/>
      <c r="E49" s="42"/>
      <c r="F49" s="43">
        <v>77165.259999999995</v>
      </c>
      <c r="G49" s="43">
        <v>7.0488</v>
      </c>
      <c r="H49" s="43">
        <v>9.6489999999999991</v>
      </c>
      <c r="I49" s="43">
        <v>31.351700000000001</v>
      </c>
      <c r="J49" s="43">
        <v>55.517899999999997</v>
      </c>
      <c r="K49" s="43">
        <v>29.013400000000001</v>
      </c>
      <c r="L49" s="43">
        <v>22.4556</v>
      </c>
      <c r="M49" s="43">
        <v>33.444899999999997</v>
      </c>
      <c r="N49" s="43">
        <v>19.908200000000001</v>
      </c>
      <c r="O49" s="43">
        <v>13.2362</v>
      </c>
      <c r="P49" s="43">
        <v>14.4191</v>
      </c>
      <c r="Q49" s="43"/>
      <c r="R49" s="43"/>
      <c r="S49" s="43"/>
      <c r="T49" s="43"/>
      <c r="U49" s="43"/>
      <c r="V49" s="43"/>
      <c r="W49" s="43"/>
      <c r="X49" s="43"/>
      <c r="Y49" s="43"/>
      <c r="Z49" s="43"/>
      <c r="AA49" s="43"/>
      <c r="AB49" s="43"/>
      <c r="AC49" s="43"/>
      <c r="AD49" s="43"/>
      <c r="AE49" s="43"/>
      <c r="AF49" s="43">
        <v>0</v>
      </c>
      <c r="AG49" s="43">
        <v>0.86409999999999998</v>
      </c>
      <c r="AH49" s="43">
        <v>22.0716</v>
      </c>
      <c r="AI49" s="43">
        <v>1</v>
      </c>
      <c r="AJ49" s="43"/>
      <c r="AK49" s="43"/>
    </row>
    <row r="50" spans="1:37" x14ac:dyDescent="0.25">
      <c r="B50" s="42"/>
      <c r="C50" s="42"/>
      <c r="D50" s="42"/>
      <c r="E50" s="42"/>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row>
  </sheetData>
  <mergeCells count="13">
    <mergeCell ref="AJ5:AJ6"/>
    <mergeCell ref="AK5:AK6"/>
    <mergeCell ref="B26:F26"/>
    <mergeCell ref="G5:J5"/>
    <mergeCell ref="K5:Q5"/>
    <mergeCell ref="R5:AE5"/>
    <mergeCell ref="AF5:AI5"/>
    <mergeCell ref="B25:F25"/>
    <mergeCell ref="B5:B6"/>
    <mergeCell ref="C5:C6"/>
    <mergeCell ref="D5:D6"/>
    <mergeCell ref="E5:E6"/>
    <mergeCell ref="F5:F6"/>
  </mergeCells>
  <conditionalFormatting sqref="J7 I24">
    <cfRule type="cellIs" dxfId="409" priority="13" operator="greaterThanOrEqual">
      <formula>I$25</formula>
    </cfRule>
  </conditionalFormatting>
  <conditionalFormatting sqref="J7 I24">
    <cfRule type="cellIs" priority="12" operator="equal">
      <formula>""</formula>
    </cfRule>
  </conditionalFormatting>
  <conditionalFormatting sqref="J7 I24">
    <cfRule type="cellIs" priority="10" operator="equal">
      <formula>""</formula>
    </cfRule>
    <cfRule type="cellIs" dxfId="408" priority="11" operator="greaterThanOrEqual">
      <formula>I$25</formula>
    </cfRule>
  </conditionalFormatting>
  <conditionalFormatting sqref="L24">
    <cfRule type="cellIs" dxfId="407" priority="8" operator="equal">
      <formula>""</formula>
    </cfRule>
    <cfRule type="cellIs" dxfId="406" priority="9" operator="greaterThanOrEqual">
      <formula>L$25</formula>
    </cfRule>
  </conditionalFormatting>
  <conditionalFormatting sqref="R8:AA12 AC8:AE12 AB11:AB12 R13:AE23">
    <cfRule type="cellIs" dxfId="405" priority="7" operator="lessThanOrEqual">
      <formula>10</formula>
    </cfRule>
  </conditionalFormatting>
  <conditionalFormatting sqref="AB8:AB10">
    <cfRule type="cellIs" dxfId="404" priority="6" operator="lessThanOrEqual">
      <formula>10</formula>
    </cfRule>
  </conditionalFormatting>
  <conditionalFormatting sqref="J24">
    <cfRule type="cellIs" dxfId="403" priority="4" operator="equal">
      <formula>""</formula>
    </cfRule>
    <cfRule type="cellIs" dxfId="402" priority="5" operator="greaterThanOrEqual">
      <formula>#REF!</formula>
    </cfRule>
  </conditionalFormatting>
  <conditionalFormatting sqref="G8:Q23">
    <cfRule type="cellIs" dxfId="401" priority="14" operator="equal">
      <formula>""</formula>
    </cfRule>
    <cfRule type="cellIs" dxfId="400" priority="15" operator="greaterThanOrEqual">
      <formula>G$25</formula>
    </cfRule>
  </conditionalFormatting>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7"/>
  <dimension ref="A5:AN6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8" hidden="1" customWidth="1"/>
    <col min="2" max="2" width="30.5703125" style="68" customWidth="1"/>
    <col min="3" max="3" width="10.7109375" style="68" customWidth="1"/>
    <col min="4" max="6" width="9.28515625" style="68" customWidth="1"/>
    <col min="7" max="38" width="9.5703125" style="68" customWidth="1"/>
    <col min="39" max="39" width="24.7109375" style="126" customWidth="1"/>
    <col min="40" max="40" width="35.7109375" style="126" customWidth="1"/>
    <col min="41" max="16384" width="8.7109375" style="68"/>
  </cols>
  <sheetData>
    <row r="5" spans="1:40" x14ac:dyDescent="0.25">
      <c r="B5" s="179" t="s">
        <v>6</v>
      </c>
      <c r="C5" s="179" t="s">
        <v>7</v>
      </c>
      <c r="D5" s="179" t="s">
        <v>28</v>
      </c>
      <c r="E5" s="179" t="s">
        <v>29</v>
      </c>
      <c r="F5" s="179" t="s">
        <v>30</v>
      </c>
      <c r="G5" s="179" t="s">
        <v>24</v>
      </c>
      <c r="H5" s="179"/>
      <c r="I5" s="179"/>
      <c r="J5" s="179"/>
      <c r="K5" s="179" t="s">
        <v>25</v>
      </c>
      <c r="L5" s="179"/>
      <c r="M5" s="179"/>
      <c r="N5" s="179"/>
      <c r="O5" s="179"/>
      <c r="P5" s="179"/>
      <c r="Q5" s="179"/>
      <c r="R5" s="179" t="s">
        <v>26</v>
      </c>
      <c r="S5" s="179"/>
      <c r="T5" s="179"/>
      <c r="U5" s="179"/>
      <c r="V5" s="179"/>
      <c r="W5" s="179"/>
      <c r="X5" s="179"/>
      <c r="Y5" s="179"/>
      <c r="Z5" s="179"/>
      <c r="AA5" s="179"/>
      <c r="AB5" s="179"/>
      <c r="AC5" s="179"/>
      <c r="AD5" s="179"/>
      <c r="AE5" s="179"/>
      <c r="AF5" s="179" t="s">
        <v>27</v>
      </c>
      <c r="AG5" s="179"/>
      <c r="AH5" s="179"/>
      <c r="AI5" s="179"/>
      <c r="AJ5" s="179" t="s">
        <v>22</v>
      </c>
      <c r="AK5" s="179"/>
      <c r="AL5" s="179"/>
      <c r="AM5" s="179" t="s">
        <v>31</v>
      </c>
      <c r="AN5" s="179" t="s">
        <v>32</v>
      </c>
    </row>
    <row r="6" spans="1:40" ht="38.25" customHeight="1" x14ac:dyDescent="0.25">
      <c r="B6" s="179"/>
      <c r="C6" s="179"/>
      <c r="D6" s="179"/>
      <c r="E6" s="179"/>
      <c r="F6" s="179"/>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9"/>
      <c r="AN6" s="179"/>
    </row>
    <row r="7" spans="1:40" x14ac:dyDescent="0.25">
      <c r="B7" s="36" t="s">
        <v>166</v>
      </c>
    </row>
    <row r="8" spans="1:40" x14ac:dyDescent="0.25">
      <c r="A8" s="68">
        <v>41375</v>
      </c>
      <c r="B8" s="58" t="s">
        <v>1674</v>
      </c>
      <c r="C8" s="38">
        <v>43507</v>
      </c>
      <c r="D8" s="39">
        <v>988.03020000000004</v>
      </c>
      <c r="E8" s="48">
        <v>2.15</v>
      </c>
      <c r="F8" s="39">
        <v>18.100000000000001</v>
      </c>
      <c r="G8" s="49">
        <v>3.3105000000000002</v>
      </c>
      <c r="H8" s="49">
        <v>5.3551000000000002</v>
      </c>
      <c r="I8" s="49">
        <v>15.066800000000001</v>
      </c>
      <c r="J8" s="49">
        <v>31.732199999999999</v>
      </c>
      <c r="K8" s="49">
        <v>21.078700000000001</v>
      </c>
      <c r="L8" s="49">
        <v>13.0601</v>
      </c>
      <c r="M8" s="49">
        <v>19.4087</v>
      </c>
      <c r="N8" s="49">
        <v>12.1402</v>
      </c>
      <c r="O8" s="49"/>
      <c r="P8" s="49"/>
      <c r="Q8" s="49">
        <v>11.927</v>
      </c>
      <c r="R8" s="47">
        <v>4</v>
      </c>
      <c r="S8" s="47">
        <v>7</v>
      </c>
      <c r="T8" s="47">
        <v>40</v>
      </c>
      <c r="U8" s="47">
        <v>12</v>
      </c>
      <c r="V8" s="47">
        <v>20</v>
      </c>
      <c r="W8" s="47">
        <v>20</v>
      </c>
      <c r="X8" s="47">
        <v>13</v>
      </c>
      <c r="Y8" s="47">
        <v>15</v>
      </c>
      <c r="Z8" s="47">
        <v>21</v>
      </c>
      <c r="AA8" s="47">
        <v>16</v>
      </c>
      <c r="AB8" s="47">
        <v>17</v>
      </c>
      <c r="AC8" s="47"/>
      <c r="AD8" s="47"/>
      <c r="AE8" s="47">
        <v>21</v>
      </c>
      <c r="AF8" s="39">
        <v>0.66200000000000003</v>
      </c>
      <c r="AG8" s="39">
        <v>14.2897</v>
      </c>
      <c r="AH8" s="39">
        <v>0.64800000000000002</v>
      </c>
      <c r="AI8" s="39">
        <v>-3.0981000000000001</v>
      </c>
      <c r="AJ8" s="39">
        <v>99.134799999999998</v>
      </c>
      <c r="AK8" s="39"/>
      <c r="AL8" s="39">
        <v>0.86519999999999997</v>
      </c>
      <c r="AM8" s="58" t="s">
        <v>1675</v>
      </c>
      <c r="AN8" s="58" t="s">
        <v>429</v>
      </c>
    </row>
    <row r="9" spans="1:40" x14ac:dyDescent="0.25">
      <c r="A9" s="68">
        <v>34008</v>
      </c>
      <c r="B9" s="58" t="s">
        <v>1676</v>
      </c>
      <c r="C9" s="38">
        <v>42346</v>
      </c>
      <c r="D9" s="39">
        <v>811.60649999999998</v>
      </c>
      <c r="E9" s="48">
        <v>2.34</v>
      </c>
      <c r="F9" s="39">
        <v>22.688700000000001</v>
      </c>
      <c r="G9" s="49">
        <v>1.952</v>
      </c>
      <c r="H9" s="49">
        <v>3.2002999999999999</v>
      </c>
      <c r="I9" s="49">
        <v>8.9488000000000003</v>
      </c>
      <c r="J9" s="49">
        <v>15.653600000000001</v>
      </c>
      <c r="K9" s="49">
        <v>10.568099999999999</v>
      </c>
      <c r="L9" s="49">
        <v>9.4116</v>
      </c>
      <c r="M9" s="49">
        <v>17.062100000000001</v>
      </c>
      <c r="N9" s="49">
        <v>11.873799999999999</v>
      </c>
      <c r="O9" s="49">
        <v>10.401300000000001</v>
      </c>
      <c r="P9" s="49"/>
      <c r="Q9" s="49">
        <v>10.185600000000001</v>
      </c>
      <c r="R9" s="47">
        <v>20</v>
      </c>
      <c r="S9" s="47">
        <v>28</v>
      </c>
      <c r="T9" s="47">
        <v>29</v>
      </c>
      <c r="U9" s="47">
        <v>28</v>
      </c>
      <c r="V9" s="47">
        <v>28</v>
      </c>
      <c r="W9" s="47">
        <v>32</v>
      </c>
      <c r="X9" s="47">
        <v>34</v>
      </c>
      <c r="Y9" s="47">
        <v>34</v>
      </c>
      <c r="Z9" s="47">
        <v>29</v>
      </c>
      <c r="AA9" s="47">
        <v>22</v>
      </c>
      <c r="AB9" s="47">
        <v>19</v>
      </c>
      <c r="AC9" s="47">
        <v>14</v>
      </c>
      <c r="AD9" s="47"/>
      <c r="AE9" s="47">
        <v>29</v>
      </c>
      <c r="AF9" s="39">
        <v>0.55859999999999999</v>
      </c>
      <c r="AG9" s="39">
        <v>15.9588</v>
      </c>
      <c r="AH9" s="39">
        <v>0.88070000000000004</v>
      </c>
      <c r="AI9" s="39">
        <v>-5.4272</v>
      </c>
      <c r="AJ9" s="39">
        <v>71.363399999999999</v>
      </c>
      <c r="AK9" s="39">
        <v>24.655200000000001</v>
      </c>
      <c r="AL9" s="39">
        <v>3.9813999999999998</v>
      </c>
      <c r="AM9" s="58" t="s">
        <v>643</v>
      </c>
      <c r="AN9" s="58" t="s">
        <v>1097</v>
      </c>
    </row>
    <row r="10" spans="1:40" x14ac:dyDescent="0.25">
      <c r="A10" s="68">
        <v>34004</v>
      </c>
      <c r="B10" s="58" t="s">
        <v>1677</v>
      </c>
      <c r="C10" s="38">
        <v>42346</v>
      </c>
      <c r="D10" s="39">
        <v>811.60649999999998</v>
      </c>
      <c r="E10" s="48">
        <v>2.34</v>
      </c>
      <c r="F10" s="39">
        <v>22.6859</v>
      </c>
      <c r="G10" s="49">
        <v>1.9521999999999999</v>
      </c>
      <c r="H10" s="49">
        <v>3.2002999999999999</v>
      </c>
      <c r="I10" s="49">
        <v>8.9484999999999992</v>
      </c>
      <c r="J10" s="49">
        <v>15.653499999999999</v>
      </c>
      <c r="K10" s="49">
        <v>10.568099999999999</v>
      </c>
      <c r="L10" s="49">
        <v>9.4115000000000002</v>
      </c>
      <c r="M10" s="49">
        <v>17.061900000000001</v>
      </c>
      <c r="N10" s="49">
        <v>11.8736</v>
      </c>
      <c r="O10" s="49">
        <v>10.401199999999999</v>
      </c>
      <c r="P10" s="49"/>
      <c r="Q10" s="49">
        <v>10.183999999999999</v>
      </c>
      <c r="R10" s="47">
        <v>21</v>
      </c>
      <c r="S10" s="47">
        <v>27</v>
      </c>
      <c r="T10" s="47">
        <v>28</v>
      </c>
      <c r="U10" s="47">
        <v>27</v>
      </c>
      <c r="V10" s="47">
        <v>28</v>
      </c>
      <c r="W10" s="47">
        <v>33</v>
      </c>
      <c r="X10" s="47">
        <v>35</v>
      </c>
      <c r="Y10" s="47">
        <v>34</v>
      </c>
      <c r="Z10" s="47">
        <v>30</v>
      </c>
      <c r="AA10" s="47">
        <v>23</v>
      </c>
      <c r="AB10" s="47">
        <v>20</v>
      </c>
      <c r="AC10" s="47">
        <v>15</v>
      </c>
      <c r="AD10" s="47"/>
      <c r="AE10" s="47">
        <v>30</v>
      </c>
      <c r="AF10" s="39">
        <v>0.55859999999999999</v>
      </c>
      <c r="AG10" s="39">
        <v>15.9588</v>
      </c>
      <c r="AH10" s="39">
        <v>0.88070000000000004</v>
      </c>
      <c r="AI10" s="39">
        <v>-5.4272</v>
      </c>
      <c r="AJ10" s="39">
        <v>71.363399999999999</v>
      </c>
      <c r="AK10" s="39">
        <v>24.655200000000001</v>
      </c>
      <c r="AL10" s="39">
        <v>3.9813999999999998</v>
      </c>
      <c r="AM10" s="58" t="s">
        <v>643</v>
      </c>
      <c r="AN10" s="58" t="s">
        <v>1678</v>
      </c>
    </row>
    <row r="11" spans="1:40" x14ac:dyDescent="0.25">
      <c r="A11" s="68">
        <v>1489</v>
      </c>
      <c r="B11" s="58" t="s">
        <v>1679</v>
      </c>
      <c r="C11" s="38">
        <v>37134</v>
      </c>
      <c r="D11" s="39">
        <v>1257.9059</v>
      </c>
      <c r="E11" s="48">
        <v>2.2000000000000002</v>
      </c>
      <c r="F11" s="39">
        <v>292.39</v>
      </c>
      <c r="G11" s="49">
        <v>4.1422999999999996</v>
      </c>
      <c r="H11" s="49">
        <v>6.0651999999999999</v>
      </c>
      <c r="I11" s="49">
        <v>24.135999999999999</v>
      </c>
      <c r="J11" s="49">
        <v>42.067900000000002</v>
      </c>
      <c r="K11" s="49">
        <v>25.841200000000001</v>
      </c>
      <c r="L11" s="49">
        <v>20.218800000000002</v>
      </c>
      <c r="M11" s="49">
        <v>25.302700000000002</v>
      </c>
      <c r="N11" s="49">
        <v>16.220800000000001</v>
      </c>
      <c r="O11" s="49">
        <v>12.9495</v>
      </c>
      <c r="P11" s="49">
        <v>13.810499999999999</v>
      </c>
      <c r="Q11" s="49">
        <v>16.012799999999999</v>
      </c>
      <c r="R11" s="47">
        <v>19</v>
      </c>
      <c r="S11" s="47">
        <v>10</v>
      </c>
      <c r="T11" s="47">
        <v>19</v>
      </c>
      <c r="U11" s="47">
        <v>7</v>
      </c>
      <c r="V11" s="47">
        <v>14</v>
      </c>
      <c r="W11" s="47">
        <v>4</v>
      </c>
      <c r="X11" s="47">
        <v>5</v>
      </c>
      <c r="Y11" s="47">
        <v>7</v>
      </c>
      <c r="Z11" s="47">
        <v>9</v>
      </c>
      <c r="AA11" s="47">
        <v>8</v>
      </c>
      <c r="AB11" s="47">
        <v>8</v>
      </c>
      <c r="AC11" s="47">
        <v>5</v>
      </c>
      <c r="AD11" s="47">
        <v>5</v>
      </c>
      <c r="AE11" s="47">
        <v>14</v>
      </c>
      <c r="AF11" s="39">
        <v>1.0571999999999999</v>
      </c>
      <c r="AG11" s="39">
        <v>14.535299999999999</v>
      </c>
      <c r="AH11" s="39">
        <v>0.73580000000000001</v>
      </c>
      <c r="AI11" s="39">
        <v>3.3847999999999998</v>
      </c>
      <c r="AJ11" s="39">
        <v>76.993600000000001</v>
      </c>
      <c r="AK11" s="39">
        <v>17.401800000000001</v>
      </c>
      <c r="AL11" s="39">
        <v>5.6045999999999996</v>
      </c>
      <c r="AM11" s="58" t="s">
        <v>1680</v>
      </c>
      <c r="AN11" s="58" t="s">
        <v>429</v>
      </c>
    </row>
    <row r="12" spans="1:40" x14ac:dyDescent="0.25">
      <c r="A12" s="68">
        <v>2088</v>
      </c>
      <c r="B12" s="58" t="s">
        <v>1681</v>
      </c>
      <c r="C12" s="38">
        <v>37180</v>
      </c>
      <c r="D12" s="39">
        <v>15.712199999999999</v>
      </c>
      <c r="E12" s="48">
        <v>2.46</v>
      </c>
      <c r="F12" s="39">
        <v>30.281300000000002</v>
      </c>
      <c r="G12" s="49">
        <v>2.9836</v>
      </c>
      <c r="H12" s="49">
        <v>2.7450000000000001</v>
      </c>
      <c r="I12" s="49">
        <v>11.428699999999999</v>
      </c>
      <c r="J12" s="49">
        <v>25.6934</v>
      </c>
      <c r="K12" s="49">
        <v>17.468800000000002</v>
      </c>
      <c r="L12" s="49">
        <v>12.899100000000001</v>
      </c>
      <c r="M12" s="49">
        <v>18.901499999999999</v>
      </c>
      <c r="N12" s="49">
        <v>12.539199999999999</v>
      </c>
      <c r="O12" s="49">
        <v>8.4202999999999992</v>
      </c>
      <c r="P12" s="49">
        <v>9.7505000000000006</v>
      </c>
      <c r="Q12" s="49">
        <v>5.0246000000000004</v>
      </c>
      <c r="R12" s="47">
        <v>13</v>
      </c>
      <c r="S12" s="47">
        <v>18</v>
      </c>
      <c r="T12" s="47">
        <v>31</v>
      </c>
      <c r="U12" s="47">
        <v>16</v>
      </c>
      <c r="V12" s="47">
        <v>34</v>
      </c>
      <c r="W12" s="47">
        <v>29</v>
      </c>
      <c r="X12" s="47">
        <v>26</v>
      </c>
      <c r="Y12" s="47">
        <v>23</v>
      </c>
      <c r="Z12" s="47">
        <v>22</v>
      </c>
      <c r="AA12" s="47">
        <v>17</v>
      </c>
      <c r="AB12" s="47">
        <v>16</v>
      </c>
      <c r="AC12" s="47">
        <v>17</v>
      </c>
      <c r="AD12" s="47">
        <v>13</v>
      </c>
      <c r="AE12" s="47">
        <v>43</v>
      </c>
      <c r="AF12" s="39">
        <v>0.76639999999999997</v>
      </c>
      <c r="AG12" s="39">
        <v>13.0655</v>
      </c>
      <c r="AH12" s="39">
        <v>1.0576000000000001</v>
      </c>
      <c r="AI12" s="39">
        <v>-2.5819999999999999</v>
      </c>
      <c r="AJ12" s="39">
        <v>86.133099999999999</v>
      </c>
      <c r="AK12" s="39">
        <v>9.8521999999999998</v>
      </c>
      <c r="AL12" s="39">
        <v>4.0147000000000004</v>
      </c>
      <c r="AM12" s="58" t="s">
        <v>682</v>
      </c>
      <c r="AN12" s="58" t="s">
        <v>429</v>
      </c>
    </row>
    <row r="13" spans="1:40" x14ac:dyDescent="0.25">
      <c r="A13" s="68">
        <v>34199</v>
      </c>
      <c r="B13" s="58" t="s">
        <v>1682</v>
      </c>
      <c r="C13" s="38">
        <v>44103</v>
      </c>
      <c r="D13" s="39">
        <v>1930.3882000000001</v>
      </c>
      <c r="E13" s="48">
        <v>2.02</v>
      </c>
      <c r="F13" s="39">
        <v>34.718400000000003</v>
      </c>
      <c r="G13" s="49">
        <v>6.6830999999999996</v>
      </c>
      <c r="H13" s="49">
        <v>9.1464999999999996</v>
      </c>
      <c r="I13" s="49">
        <v>18.945900000000002</v>
      </c>
      <c r="J13" s="49">
        <v>40.822600000000001</v>
      </c>
      <c r="K13" s="49">
        <v>24.4236</v>
      </c>
      <c r="L13" s="49">
        <v>31.5151</v>
      </c>
      <c r="M13" s="49"/>
      <c r="N13" s="49"/>
      <c r="O13" s="49"/>
      <c r="P13" s="49"/>
      <c r="Q13" s="49">
        <v>40.862900000000003</v>
      </c>
      <c r="R13" s="47">
        <v>12</v>
      </c>
      <c r="S13" s="47">
        <v>12</v>
      </c>
      <c r="T13" s="47">
        <v>7</v>
      </c>
      <c r="U13" s="47">
        <v>1</v>
      </c>
      <c r="V13" s="47">
        <v>1</v>
      </c>
      <c r="W13" s="47">
        <v>9</v>
      </c>
      <c r="X13" s="47">
        <v>6</v>
      </c>
      <c r="Y13" s="47">
        <v>9</v>
      </c>
      <c r="Z13" s="47">
        <v>1</v>
      </c>
      <c r="AA13" s="47"/>
      <c r="AB13" s="47"/>
      <c r="AC13" s="47"/>
      <c r="AD13" s="47"/>
      <c r="AE13" s="47">
        <v>1</v>
      </c>
      <c r="AF13" s="39">
        <v>0.96689999999999998</v>
      </c>
      <c r="AG13" s="39">
        <v>31.4419</v>
      </c>
      <c r="AH13" s="39">
        <v>2.4424999999999999</v>
      </c>
      <c r="AI13" s="39">
        <v>8.6016999999999992</v>
      </c>
      <c r="AJ13" s="39">
        <v>87.191299999999998</v>
      </c>
      <c r="AK13" s="39">
        <v>5.5434000000000001</v>
      </c>
      <c r="AL13" s="39">
        <v>7.2652999999999999</v>
      </c>
      <c r="AM13" s="58" t="s">
        <v>696</v>
      </c>
      <c r="AN13" s="58" t="s">
        <v>1678</v>
      </c>
    </row>
    <row r="14" spans="1:40" x14ac:dyDescent="0.25">
      <c r="A14" s="68">
        <v>2748</v>
      </c>
      <c r="B14" s="58" t="s">
        <v>1683</v>
      </c>
      <c r="C14" s="38">
        <v>37284</v>
      </c>
      <c r="D14" s="39">
        <v>109.8361</v>
      </c>
      <c r="E14" s="48">
        <v>1.21</v>
      </c>
      <c r="F14" s="39">
        <v>96.106399999999994</v>
      </c>
      <c r="G14" s="49">
        <v>1.7355</v>
      </c>
      <c r="H14" s="49">
        <v>2.5531999999999999</v>
      </c>
      <c r="I14" s="49">
        <v>8.0635999999999992</v>
      </c>
      <c r="J14" s="49">
        <v>17.919899999999998</v>
      </c>
      <c r="K14" s="49">
        <v>12.938000000000001</v>
      </c>
      <c r="L14" s="49">
        <v>12.6722</v>
      </c>
      <c r="M14" s="49">
        <v>15.4678</v>
      </c>
      <c r="N14" s="49">
        <v>11.789300000000001</v>
      </c>
      <c r="O14" s="49">
        <v>10.3544</v>
      </c>
      <c r="P14" s="49">
        <v>12.2013</v>
      </c>
      <c r="Q14" s="49">
        <v>10.672499999999999</v>
      </c>
      <c r="R14" s="47">
        <v>42</v>
      </c>
      <c r="S14" s="47">
        <v>35</v>
      </c>
      <c r="T14" s="47">
        <v>22</v>
      </c>
      <c r="U14" s="47">
        <v>32</v>
      </c>
      <c r="V14" s="47">
        <v>35</v>
      </c>
      <c r="W14" s="47">
        <v>36</v>
      </c>
      <c r="X14" s="47">
        <v>31</v>
      </c>
      <c r="Y14" s="47">
        <v>28</v>
      </c>
      <c r="Z14" s="47">
        <v>24</v>
      </c>
      <c r="AA14" s="47">
        <v>25</v>
      </c>
      <c r="AB14" s="47">
        <v>21</v>
      </c>
      <c r="AC14" s="47">
        <v>16</v>
      </c>
      <c r="AD14" s="47">
        <v>7</v>
      </c>
      <c r="AE14" s="47">
        <v>27</v>
      </c>
      <c r="AF14" s="39">
        <v>1.24</v>
      </c>
      <c r="AG14" s="39">
        <v>7.7050999999999998</v>
      </c>
      <c r="AH14" s="39">
        <v>0.4153</v>
      </c>
      <c r="AI14" s="39">
        <v>3.1314000000000002</v>
      </c>
      <c r="AJ14" s="39">
        <v>22.857900000000001</v>
      </c>
      <c r="AK14" s="39">
        <v>58.778599999999997</v>
      </c>
      <c r="AL14" s="39">
        <v>18.363499999999998</v>
      </c>
      <c r="AM14" s="58" t="s">
        <v>1684</v>
      </c>
      <c r="AN14" s="58" t="s">
        <v>1678</v>
      </c>
    </row>
    <row r="15" spans="1:40" x14ac:dyDescent="0.25">
      <c r="A15" s="68">
        <v>3304</v>
      </c>
      <c r="B15" s="58" t="s">
        <v>1685</v>
      </c>
      <c r="C15" s="38">
        <v>34986</v>
      </c>
      <c r="D15" s="39">
        <v>339.35550000000001</v>
      </c>
      <c r="E15" s="48">
        <v>2.6</v>
      </c>
      <c r="F15" s="39">
        <v>56.031999999999996</v>
      </c>
      <c r="G15" s="49">
        <v>1.9312</v>
      </c>
      <c r="H15" s="49">
        <v>2.0872000000000002</v>
      </c>
      <c r="I15" s="49">
        <v>12.180899999999999</v>
      </c>
      <c r="J15" s="49">
        <v>28.904900000000001</v>
      </c>
      <c r="K15" s="49">
        <v>21.589200000000002</v>
      </c>
      <c r="L15" s="49">
        <v>17.238299999999999</v>
      </c>
      <c r="M15" s="49">
        <v>27.136399999999998</v>
      </c>
      <c r="N15" s="49">
        <v>17.8139</v>
      </c>
      <c r="O15" s="49">
        <v>12.432600000000001</v>
      </c>
      <c r="P15" s="49">
        <v>12.9933</v>
      </c>
      <c r="Q15" s="49">
        <v>13.0722</v>
      </c>
      <c r="R15" s="47">
        <v>16</v>
      </c>
      <c r="S15" s="47">
        <v>16</v>
      </c>
      <c r="T15" s="47">
        <v>38</v>
      </c>
      <c r="U15" s="47">
        <v>29</v>
      </c>
      <c r="V15" s="47">
        <v>39</v>
      </c>
      <c r="W15" s="47">
        <v>28</v>
      </c>
      <c r="X15" s="47">
        <v>20</v>
      </c>
      <c r="Y15" s="47">
        <v>14</v>
      </c>
      <c r="Z15" s="47">
        <v>12</v>
      </c>
      <c r="AA15" s="47">
        <v>7</v>
      </c>
      <c r="AB15" s="47">
        <v>5</v>
      </c>
      <c r="AC15" s="47">
        <v>7</v>
      </c>
      <c r="AD15" s="47">
        <v>6</v>
      </c>
      <c r="AE15" s="47">
        <v>19</v>
      </c>
      <c r="AF15" s="39">
        <v>0.94499999999999995</v>
      </c>
      <c r="AG15" s="39">
        <v>19.1858</v>
      </c>
      <c r="AH15" s="39">
        <v>0.9355</v>
      </c>
      <c r="AI15" s="39">
        <v>2.5999999999999999E-3</v>
      </c>
      <c r="AJ15" s="39">
        <v>93.406599999999997</v>
      </c>
      <c r="AK15" s="39"/>
      <c r="AL15" s="39">
        <v>6.5933999999999999</v>
      </c>
      <c r="AM15" s="58" t="s">
        <v>1022</v>
      </c>
      <c r="AN15" s="58" t="s">
        <v>1686</v>
      </c>
    </row>
    <row r="16" spans="1:40" x14ac:dyDescent="0.25">
      <c r="A16" s="68">
        <v>32078</v>
      </c>
      <c r="B16" s="58" t="s">
        <v>1687</v>
      </c>
      <c r="C16" s="38">
        <v>43535</v>
      </c>
      <c r="D16" s="39">
        <v>369.6583</v>
      </c>
      <c r="E16" s="48">
        <v>2.39</v>
      </c>
      <c r="F16" s="39">
        <v>17.388999999999999</v>
      </c>
      <c r="G16" s="49">
        <v>3.2477999999999998</v>
      </c>
      <c r="H16" s="49">
        <v>5.2984999999999998</v>
      </c>
      <c r="I16" s="49">
        <v>16.8066</v>
      </c>
      <c r="J16" s="49">
        <v>31.595300000000002</v>
      </c>
      <c r="K16" s="49">
        <v>20.157499999999999</v>
      </c>
      <c r="L16" s="49">
        <v>12.7773</v>
      </c>
      <c r="M16" s="49">
        <v>19.446300000000001</v>
      </c>
      <c r="N16" s="49">
        <v>12.118</v>
      </c>
      <c r="O16" s="49"/>
      <c r="P16" s="49"/>
      <c r="Q16" s="49">
        <v>11.251099999999999</v>
      </c>
      <c r="R16" s="47">
        <v>2</v>
      </c>
      <c r="S16" s="47">
        <v>8</v>
      </c>
      <c r="T16" s="47">
        <v>33</v>
      </c>
      <c r="U16" s="47">
        <v>13</v>
      </c>
      <c r="V16" s="47">
        <v>22</v>
      </c>
      <c r="W16" s="47">
        <v>13</v>
      </c>
      <c r="X16" s="47">
        <v>14</v>
      </c>
      <c r="Y16" s="47">
        <v>17</v>
      </c>
      <c r="Z16" s="47">
        <v>23</v>
      </c>
      <c r="AA16" s="47">
        <v>15</v>
      </c>
      <c r="AB16" s="47">
        <v>18</v>
      </c>
      <c r="AC16" s="47"/>
      <c r="AD16" s="47"/>
      <c r="AE16" s="47">
        <v>25</v>
      </c>
      <c r="AF16" s="39">
        <v>0.65469999999999995</v>
      </c>
      <c r="AG16" s="39">
        <v>13.9941</v>
      </c>
      <c r="AH16" s="39">
        <v>0.64890000000000003</v>
      </c>
      <c r="AI16" s="39">
        <v>-3.4129999999999998</v>
      </c>
      <c r="AJ16" s="39">
        <v>95.431100000000001</v>
      </c>
      <c r="AK16" s="39">
        <v>0.34239999999999998</v>
      </c>
      <c r="AL16" s="39">
        <v>4.2266000000000004</v>
      </c>
      <c r="AM16" s="58" t="s">
        <v>320</v>
      </c>
      <c r="AN16" s="58" t="s">
        <v>429</v>
      </c>
    </row>
    <row r="17" spans="1:40" x14ac:dyDescent="0.25">
      <c r="A17" s="68">
        <v>42770</v>
      </c>
      <c r="B17" s="58" t="s">
        <v>1688</v>
      </c>
      <c r="C17" s="38">
        <v>43535</v>
      </c>
      <c r="D17" s="39">
        <v>107.03789999999999</v>
      </c>
      <c r="E17" s="48">
        <v>2.38</v>
      </c>
      <c r="F17" s="39">
        <v>16.457999999999998</v>
      </c>
      <c r="G17" s="49">
        <v>2.5356999999999998</v>
      </c>
      <c r="H17" s="49">
        <v>3.2625999999999999</v>
      </c>
      <c r="I17" s="49">
        <v>12.4641</v>
      </c>
      <c r="J17" s="49">
        <v>26.085999999999999</v>
      </c>
      <c r="K17" s="49">
        <v>16.920500000000001</v>
      </c>
      <c r="L17" s="49">
        <v>10.7781</v>
      </c>
      <c r="M17" s="49">
        <v>16.020800000000001</v>
      </c>
      <c r="N17" s="49">
        <v>10.7797</v>
      </c>
      <c r="O17" s="49"/>
      <c r="P17" s="49"/>
      <c r="Q17" s="49">
        <v>10.0776</v>
      </c>
      <c r="R17" s="47">
        <v>9</v>
      </c>
      <c r="S17" s="47">
        <v>15</v>
      </c>
      <c r="T17" s="47">
        <v>34</v>
      </c>
      <c r="U17" s="47">
        <v>20</v>
      </c>
      <c r="V17" s="47">
        <v>26</v>
      </c>
      <c r="W17" s="47">
        <v>27</v>
      </c>
      <c r="X17" s="47">
        <v>24</v>
      </c>
      <c r="Y17" s="47">
        <v>25</v>
      </c>
      <c r="Z17" s="47">
        <v>27</v>
      </c>
      <c r="AA17" s="47">
        <v>24</v>
      </c>
      <c r="AB17" s="47">
        <v>22</v>
      </c>
      <c r="AC17" s="47"/>
      <c r="AD17" s="47"/>
      <c r="AE17" s="47">
        <v>31</v>
      </c>
      <c r="AF17" s="39">
        <v>0.62549999999999994</v>
      </c>
      <c r="AG17" s="39">
        <v>11.449299999999999</v>
      </c>
      <c r="AH17" s="39">
        <v>0.89190000000000003</v>
      </c>
      <c r="AI17" s="39">
        <v>-3.4611999999999998</v>
      </c>
      <c r="AJ17" s="39">
        <v>74.343900000000005</v>
      </c>
      <c r="AK17" s="39">
        <v>17.544</v>
      </c>
      <c r="AL17" s="39">
        <v>8.1120999999999999</v>
      </c>
      <c r="AM17" s="58" t="s">
        <v>320</v>
      </c>
      <c r="AN17" s="58" t="s">
        <v>429</v>
      </c>
    </row>
    <row r="18" spans="1:40" x14ac:dyDescent="0.25">
      <c r="A18" s="68">
        <v>42778</v>
      </c>
      <c r="B18" s="58" t="s">
        <v>1689</v>
      </c>
      <c r="C18" s="38">
        <v>43535</v>
      </c>
      <c r="D18" s="39">
        <v>17.1723</v>
      </c>
      <c r="E18" s="48">
        <v>2.0699999999999998</v>
      </c>
      <c r="F18" s="39">
        <v>12.274100000000001</v>
      </c>
      <c r="G18" s="49">
        <v>0.59909999999999997</v>
      </c>
      <c r="H18" s="49">
        <v>1.3258000000000001</v>
      </c>
      <c r="I18" s="49">
        <v>2.9603000000000002</v>
      </c>
      <c r="J18" s="49">
        <v>4.7367999999999997</v>
      </c>
      <c r="K18" s="49">
        <v>5.0537000000000001</v>
      </c>
      <c r="L18" s="49">
        <v>3.399</v>
      </c>
      <c r="M18" s="49">
        <v>3.3891</v>
      </c>
      <c r="N18" s="49">
        <v>4.0236000000000001</v>
      </c>
      <c r="O18" s="49"/>
      <c r="P18" s="49"/>
      <c r="Q18" s="49">
        <v>4.0278</v>
      </c>
      <c r="R18" s="47">
        <v>44</v>
      </c>
      <c r="S18" s="47">
        <v>44</v>
      </c>
      <c r="T18" s="47">
        <v>41</v>
      </c>
      <c r="U18" s="47">
        <v>43</v>
      </c>
      <c r="V18" s="47">
        <v>44</v>
      </c>
      <c r="W18" s="47">
        <v>44</v>
      </c>
      <c r="X18" s="47">
        <v>44</v>
      </c>
      <c r="Y18" s="47">
        <v>41</v>
      </c>
      <c r="Z18" s="47">
        <v>41</v>
      </c>
      <c r="AA18" s="47">
        <v>34</v>
      </c>
      <c r="AB18" s="47">
        <v>30</v>
      </c>
      <c r="AC18" s="47"/>
      <c r="AD18" s="47"/>
      <c r="AE18" s="47">
        <v>44</v>
      </c>
      <c r="AF18" s="39">
        <v>-0.56499999999999995</v>
      </c>
      <c r="AG18" s="39">
        <v>1.903</v>
      </c>
      <c r="AH18" s="39">
        <v>1.0618000000000001</v>
      </c>
      <c r="AI18" s="39">
        <v>-2.4540999999999999</v>
      </c>
      <c r="AJ18" s="39"/>
      <c r="AK18" s="39">
        <v>94.08</v>
      </c>
      <c r="AL18" s="39">
        <v>5.92</v>
      </c>
      <c r="AM18" s="58" t="s">
        <v>320</v>
      </c>
      <c r="AN18" s="58" t="s">
        <v>429</v>
      </c>
    </row>
    <row r="19" spans="1:40" x14ac:dyDescent="0.25">
      <c r="A19" s="68">
        <v>42774</v>
      </c>
      <c r="B19" s="58" t="s">
        <v>1690</v>
      </c>
      <c r="C19" s="38">
        <v>43535</v>
      </c>
      <c r="D19" s="39">
        <v>28.712700000000002</v>
      </c>
      <c r="E19" s="48">
        <v>1.93</v>
      </c>
      <c r="F19" s="39">
        <v>13.2577</v>
      </c>
      <c r="G19" s="49">
        <v>1.3654999999999999</v>
      </c>
      <c r="H19" s="49">
        <v>2.1190000000000002</v>
      </c>
      <c r="I19" s="49">
        <v>5.9074</v>
      </c>
      <c r="J19" s="49">
        <v>11.489800000000001</v>
      </c>
      <c r="K19" s="49">
        <v>9.2085000000000008</v>
      </c>
      <c r="L19" s="49">
        <v>5.4234999999999998</v>
      </c>
      <c r="M19" s="49">
        <v>4.9917999999999996</v>
      </c>
      <c r="N19" s="49">
        <v>5.6003999999999996</v>
      </c>
      <c r="O19" s="49"/>
      <c r="P19" s="49"/>
      <c r="Q19" s="49">
        <v>5.5848000000000004</v>
      </c>
      <c r="R19" s="47">
        <v>38</v>
      </c>
      <c r="S19" s="47">
        <v>41</v>
      </c>
      <c r="T19" s="47">
        <v>43</v>
      </c>
      <c r="U19" s="47">
        <v>40</v>
      </c>
      <c r="V19" s="47">
        <v>38</v>
      </c>
      <c r="W19" s="47">
        <v>41</v>
      </c>
      <c r="X19" s="47">
        <v>40</v>
      </c>
      <c r="Y19" s="47">
        <v>39</v>
      </c>
      <c r="Z19" s="47">
        <v>39</v>
      </c>
      <c r="AA19" s="47">
        <v>33</v>
      </c>
      <c r="AB19" s="47">
        <v>29</v>
      </c>
      <c r="AC19" s="47"/>
      <c r="AD19" s="47"/>
      <c r="AE19" s="47">
        <v>42</v>
      </c>
      <c r="AF19" s="39">
        <v>3.3399999999999999E-2</v>
      </c>
      <c r="AG19" s="39">
        <v>4.0869999999999997</v>
      </c>
      <c r="AH19" s="39">
        <v>0.38400000000000001</v>
      </c>
      <c r="AI19" s="39">
        <v>-1.8944000000000001</v>
      </c>
      <c r="AJ19" s="39">
        <v>23.6404</v>
      </c>
      <c r="AK19" s="39">
        <v>61.973999999999997</v>
      </c>
      <c r="AL19" s="39">
        <v>14.3856</v>
      </c>
      <c r="AM19" s="58" t="s">
        <v>320</v>
      </c>
      <c r="AN19" s="58" t="s">
        <v>429</v>
      </c>
    </row>
    <row r="20" spans="1:40" x14ac:dyDescent="0.25">
      <c r="A20" s="68">
        <v>43841</v>
      </c>
      <c r="B20" s="58" t="s">
        <v>1691</v>
      </c>
      <c r="C20" s="38">
        <v>43819</v>
      </c>
      <c r="D20" s="39">
        <v>839.30740000000003</v>
      </c>
      <c r="E20" s="48">
        <v>2.2599999999999998</v>
      </c>
      <c r="F20" s="39">
        <v>16.510000000000002</v>
      </c>
      <c r="G20" s="49">
        <v>2.2290999999999999</v>
      </c>
      <c r="H20" s="49">
        <v>5.6302000000000003</v>
      </c>
      <c r="I20" s="49">
        <v>16.4316</v>
      </c>
      <c r="J20" s="49">
        <v>30.204999999999998</v>
      </c>
      <c r="K20" s="49">
        <v>17.9099</v>
      </c>
      <c r="L20" s="49">
        <v>11.8665</v>
      </c>
      <c r="M20" s="49">
        <v>17.264199999999999</v>
      </c>
      <c r="N20" s="49"/>
      <c r="O20" s="49"/>
      <c r="P20" s="49"/>
      <c r="Q20" s="49">
        <v>12.0379</v>
      </c>
      <c r="R20" s="47">
        <v>18</v>
      </c>
      <c r="S20" s="47">
        <v>19</v>
      </c>
      <c r="T20" s="47">
        <v>35</v>
      </c>
      <c r="U20" s="47">
        <v>23</v>
      </c>
      <c r="V20" s="47">
        <v>18</v>
      </c>
      <c r="W20" s="47">
        <v>14</v>
      </c>
      <c r="X20" s="47">
        <v>17</v>
      </c>
      <c r="Y20" s="47">
        <v>22</v>
      </c>
      <c r="Z20" s="47">
        <v>25</v>
      </c>
      <c r="AA20" s="47">
        <v>19</v>
      </c>
      <c r="AB20" s="47"/>
      <c r="AC20" s="47"/>
      <c r="AD20" s="47"/>
      <c r="AE20" s="47">
        <v>20</v>
      </c>
      <c r="AF20" s="39">
        <v>0.48209999999999997</v>
      </c>
      <c r="AG20" s="39">
        <v>16.544899999999998</v>
      </c>
      <c r="AH20" s="39">
        <v>0.89239999999999997</v>
      </c>
      <c r="AI20" s="39">
        <v>-6.5559000000000003</v>
      </c>
      <c r="AJ20" s="39">
        <v>79.299899999999994</v>
      </c>
      <c r="AK20" s="39">
        <v>18.023</v>
      </c>
      <c r="AL20" s="39">
        <v>2.6770999999999998</v>
      </c>
      <c r="AM20" s="58" t="s">
        <v>1692</v>
      </c>
      <c r="AN20" s="58" t="s">
        <v>429</v>
      </c>
    </row>
    <row r="21" spans="1:40" x14ac:dyDescent="0.25">
      <c r="A21" s="68">
        <v>43843</v>
      </c>
      <c r="B21" s="58" t="s">
        <v>1693</v>
      </c>
      <c r="C21" s="38">
        <v>43819</v>
      </c>
      <c r="D21" s="39">
        <v>75.255099999999999</v>
      </c>
      <c r="E21" s="48">
        <v>2.14</v>
      </c>
      <c r="F21" s="39">
        <v>14.696199999999999</v>
      </c>
      <c r="G21" s="49">
        <v>1.2986</v>
      </c>
      <c r="H21" s="49">
        <v>1.5022</v>
      </c>
      <c r="I21" s="49">
        <v>9.9101999999999997</v>
      </c>
      <c r="J21" s="49">
        <v>17.417400000000001</v>
      </c>
      <c r="K21" s="49">
        <v>9.9984000000000002</v>
      </c>
      <c r="L21" s="49">
        <v>8.2638999999999996</v>
      </c>
      <c r="M21" s="49">
        <v>10.757</v>
      </c>
      <c r="N21" s="49"/>
      <c r="O21" s="49"/>
      <c r="P21" s="49"/>
      <c r="Q21" s="49">
        <v>9.1205999999999996</v>
      </c>
      <c r="R21" s="47">
        <v>41</v>
      </c>
      <c r="S21" s="47">
        <v>37</v>
      </c>
      <c r="T21" s="47">
        <v>24</v>
      </c>
      <c r="U21" s="47">
        <v>41</v>
      </c>
      <c r="V21" s="47">
        <v>43</v>
      </c>
      <c r="W21" s="47">
        <v>31</v>
      </c>
      <c r="X21" s="47">
        <v>33</v>
      </c>
      <c r="Y21" s="47">
        <v>38</v>
      </c>
      <c r="Z21" s="47">
        <v>35</v>
      </c>
      <c r="AA21" s="47">
        <v>27</v>
      </c>
      <c r="AB21" s="47"/>
      <c r="AC21" s="47"/>
      <c r="AD21" s="47"/>
      <c r="AE21" s="47">
        <v>34</v>
      </c>
      <c r="AF21" s="39">
        <v>0.46889999999999998</v>
      </c>
      <c r="AG21" s="39">
        <v>8.3864000000000001</v>
      </c>
      <c r="AH21" s="39">
        <v>0.82889999999999997</v>
      </c>
      <c r="AI21" s="39">
        <v>4.4208999999999996</v>
      </c>
      <c r="AJ21" s="39">
        <v>38.799599999999998</v>
      </c>
      <c r="AK21" s="39">
        <v>53.977499999999999</v>
      </c>
      <c r="AL21" s="39">
        <v>7.2229999999999999</v>
      </c>
      <c r="AM21" s="58" t="s">
        <v>1692</v>
      </c>
      <c r="AN21" s="58" t="s">
        <v>429</v>
      </c>
    </row>
    <row r="22" spans="1:40" x14ac:dyDescent="0.25">
      <c r="A22" s="68">
        <v>43842</v>
      </c>
      <c r="B22" s="58" t="s">
        <v>1694</v>
      </c>
      <c r="C22" s="38">
        <v>43819</v>
      </c>
      <c r="D22" s="39">
        <v>347.2722</v>
      </c>
      <c r="E22" s="48">
        <v>2.4</v>
      </c>
      <c r="F22" s="39">
        <v>17.37</v>
      </c>
      <c r="G22" s="49">
        <v>1.6979</v>
      </c>
      <c r="H22" s="49">
        <v>5.8501000000000003</v>
      </c>
      <c r="I22" s="49">
        <v>18.1633</v>
      </c>
      <c r="J22" s="49">
        <v>30.9955</v>
      </c>
      <c r="K22" s="49">
        <v>19.001200000000001</v>
      </c>
      <c r="L22" s="49">
        <v>13.678000000000001</v>
      </c>
      <c r="M22" s="49">
        <v>17.150400000000001</v>
      </c>
      <c r="N22" s="49"/>
      <c r="O22" s="49"/>
      <c r="P22" s="49"/>
      <c r="Q22" s="49">
        <v>13.335100000000001</v>
      </c>
      <c r="R22" s="47">
        <v>25</v>
      </c>
      <c r="S22" s="47">
        <v>24</v>
      </c>
      <c r="T22" s="47">
        <v>36</v>
      </c>
      <c r="U22" s="47">
        <v>33</v>
      </c>
      <c r="V22" s="47">
        <v>16</v>
      </c>
      <c r="W22" s="47">
        <v>11</v>
      </c>
      <c r="X22" s="47">
        <v>16</v>
      </c>
      <c r="Y22" s="47">
        <v>21</v>
      </c>
      <c r="Z22" s="47">
        <v>20</v>
      </c>
      <c r="AA22" s="47">
        <v>21</v>
      </c>
      <c r="AB22" s="47"/>
      <c r="AC22" s="47"/>
      <c r="AD22" s="47"/>
      <c r="AE22" s="47">
        <v>17</v>
      </c>
      <c r="AF22" s="39">
        <v>0.57079999999999997</v>
      </c>
      <c r="AG22" s="39">
        <v>15.881600000000001</v>
      </c>
      <c r="AH22" s="39">
        <v>1.2671000000000001</v>
      </c>
      <c r="AI22" s="39">
        <v>-6.0237999999999996</v>
      </c>
      <c r="AJ22" s="39">
        <v>88.204700000000003</v>
      </c>
      <c r="AK22" s="39">
        <v>8.3551000000000002</v>
      </c>
      <c r="AL22" s="39">
        <v>3.4403000000000001</v>
      </c>
      <c r="AM22" s="58" t="s">
        <v>1692</v>
      </c>
      <c r="AN22" s="58" t="s">
        <v>429</v>
      </c>
    </row>
    <row r="23" spans="1:40" x14ac:dyDescent="0.25">
      <c r="A23" s="68">
        <v>3396</v>
      </c>
      <c r="B23" s="58" t="s">
        <v>1695</v>
      </c>
      <c r="C23" s="38">
        <v>35520</v>
      </c>
      <c r="D23" s="39">
        <v>503.50200000000001</v>
      </c>
      <c r="E23" s="48">
        <v>2.27</v>
      </c>
      <c r="F23" s="39">
        <v>198.6601</v>
      </c>
      <c r="G23" s="49">
        <v>1.7705</v>
      </c>
      <c r="H23" s="49">
        <v>3.1025999999999998</v>
      </c>
      <c r="I23" s="49">
        <v>10.199199999999999</v>
      </c>
      <c r="J23" s="49">
        <v>18.5807</v>
      </c>
      <c r="K23" s="49">
        <v>13.6899</v>
      </c>
      <c r="L23" s="49">
        <v>9.3313000000000006</v>
      </c>
      <c r="M23" s="49">
        <v>12.1639</v>
      </c>
      <c r="N23" s="49">
        <v>9.5120000000000005</v>
      </c>
      <c r="O23" s="49">
        <v>8.0791000000000004</v>
      </c>
      <c r="P23" s="49">
        <v>9.9440000000000008</v>
      </c>
      <c r="Q23" s="49">
        <v>11.639099999999999</v>
      </c>
      <c r="R23" s="47">
        <v>32</v>
      </c>
      <c r="S23" s="47">
        <v>33</v>
      </c>
      <c r="T23" s="47">
        <v>27</v>
      </c>
      <c r="U23" s="47">
        <v>31</v>
      </c>
      <c r="V23" s="47">
        <v>32</v>
      </c>
      <c r="W23" s="47">
        <v>30</v>
      </c>
      <c r="X23" s="47">
        <v>30</v>
      </c>
      <c r="Y23" s="47">
        <v>27</v>
      </c>
      <c r="Z23" s="47">
        <v>31</v>
      </c>
      <c r="AA23" s="47">
        <v>26</v>
      </c>
      <c r="AB23" s="47">
        <v>23</v>
      </c>
      <c r="AC23" s="47">
        <v>18</v>
      </c>
      <c r="AD23" s="47">
        <v>12</v>
      </c>
      <c r="AE23" s="47">
        <v>23</v>
      </c>
      <c r="AF23" s="39">
        <v>0.82679999999999998</v>
      </c>
      <c r="AG23" s="39">
        <v>6.5862999999999996</v>
      </c>
      <c r="AH23" s="39">
        <v>0.2989</v>
      </c>
      <c r="AI23" s="39">
        <v>4.1000000000000002E-2</v>
      </c>
      <c r="AJ23" s="39">
        <v>39.4298</v>
      </c>
      <c r="AK23" s="39">
        <v>57.998699999999999</v>
      </c>
      <c r="AL23" s="39">
        <v>2.5714999999999999</v>
      </c>
      <c r="AM23" s="58" t="s">
        <v>1696</v>
      </c>
      <c r="AN23" s="58" t="s">
        <v>1697</v>
      </c>
    </row>
    <row r="24" spans="1:40" x14ac:dyDescent="0.25">
      <c r="A24" s="68">
        <v>24803</v>
      </c>
      <c r="B24" s="58" t="s">
        <v>1698</v>
      </c>
      <c r="C24" s="38">
        <v>42425</v>
      </c>
      <c r="D24" s="39">
        <v>5044.1005999999998</v>
      </c>
      <c r="E24" s="48">
        <v>1.81</v>
      </c>
      <c r="F24" s="39">
        <v>45.436</v>
      </c>
      <c r="G24" s="49">
        <v>3.1652</v>
      </c>
      <c r="H24" s="49">
        <v>4.7539999999999996</v>
      </c>
      <c r="I24" s="49">
        <v>18.520499999999998</v>
      </c>
      <c r="J24" s="49">
        <v>36.121499999999997</v>
      </c>
      <c r="K24" s="49">
        <v>28.345400000000001</v>
      </c>
      <c r="L24" s="49">
        <v>24.213200000000001</v>
      </c>
      <c r="M24" s="49">
        <v>35.271999999999998</v>
      </c>
      <c r="N24" s="49">
        <v>22.6144</v>
      </c>
      <c r="O24" s="49">
        <v>17.145399999999999</v>
      </c>
      <c r="P24" s="49"/>
      <c r="Q24" s="49">
        <v>20.192399999999999</v>
      </c>
      <c r="R24" s="47">
        <v>14</v>
      </c>
      <c r="S24" s="47">
        <v>13</v>
      </c>
      <c r="T24" s="47">
        <v>25</v>
      </c>
      <c r="U24" s="47">
        <v>15</v>
      </c>
      <c r="V24" s="47">
        <v>24</v>
      </c>
      <c r="W24" s="47">
        <v>10</v>
      </c>
      <c r="X24" s="47">
        <v>10</v>
      </c>
      <c r="Y24" s="47">
        <v>3</v>
      </c>
      <c r="Z24" s="47">
        <v>4</v>
      </c>
      <c r="AA24" s="47">
        <v>3</v>
      </c>
      <c r="AB24" s="47">
        <v>3</v>
      </c>
      <c r="AC24" s="47">
        <v>2</v>
      </c>
      <c r="AD24" s="47"/>
      <c r="AE24" s="47">
        <v>8</v>
      </c>
      <c r="AF24" s="39">
        <v>1.2102999999999999</v>
      </c>
      <c r="AG24" s="39">
        <v>21.479800000000001</v>
      </c>
      <c r="AH24" s="39">
        <v>1.0428999999999999</v>
      </c>
      <c r="AI24" s="39">
        <v>5.7892000000000001</v>
      </c>
      <c r="AJ24" s="39">
        <v>91.684899999999999</v>
      </c>
      <c r="AK24" s="39"/>
      <c r="AL24" s="39">
        <v>8.3150999999999993</v>
      </c>
      <c r="AM24" s="58" t="s">
        <v>1699</v>
      </c>
      <c r="AN24" s="58" t="s">
        <v>1700</v>
      </c>
    </row>
    <row r="25" spans="1:40" x14ac:dyDescent="0.25">
      <c r="A25" s="68">
        <v>24807</v>
      </c>
      <c r="B25" s="58" t="s">
        <v>1701</v>
      </c>
      <c r="C25" s="38">
        <v>42425</v>
      </c>
      <c r="D25" s="39">
        <v>157.3064</v>
      </c>
      <c r="E25" s="48">
        <v>2.13</v>
      </c>
      <c r="F25" s="39">
        <v>19.853300000000001</v>
      </c>
      <c r="G25" s="49">
        <v>1.5177</v>
      </c>
      <c r="H25" s="49">
        <v>2.2238000000000002</v>
      </c>
      <c r="I25" s="49">
        <v>7.0125999999999999</v>
      </c>
      <c r="J25" s="49">
        <v>11.888</v>
      </c>
      <c r="K25" s="49">
        <v>11.2201</v>
      </c>
      <c r="L25" s="49">
        <v>8.3792000000000009</v>
      </c>
      <c r="M25" s="49">
        <v>10.140700000000001</v>
      </c>
      <c r="N25" s="49">
        <v>8.85</v>
      </c>
      <c r="O25" s="49">
        <v>7.4931000000000001</v>
      </c>
      <c r="P25" s="49"/>
      <c r="Q25" s="49">
        <v>8.6896000000000004</v>
      </c>
      <c r="R25" s="47">
        <v>40</v>
      </c>
      <c r="S25" s="47">
        <v>40</v>
      </c>
      <c r="T25" s="47">
        <v>37</v>
      </c>
      <c r="U25" s="47">
        <v>38</v>
      </c>
      <c r="V25" s="47">
        <v>36</v>
      </c>
      <c r="W25" s="47">
        <v>38</v>
      </c>
      <c r="X25" s="47">
        <v>39</v>
      </c>
      <c r="Y25" s="47">
        <v>31</v>
      </c>
      <c r="Z25" s="47">
        <v>33</v>
      </c>
      <c r="AA25" s="47">
        <v>29</v>
      </c>
      <c r="AB25" s="47">
        <v>25</v>
      </c>
      <c r="AC25" s="47">
        <v>19</v>
      </c>
      <c r="AD25" s="47"/>
      <c r="AE25" s="47">
        <v>37</v>
      </c>
      <c r="AF25" s="39">
        <v>1.0576000000000001</v>
      </c>
      <c r="AG25" s="39">
        <v>4.3151999999999999</v>
      </c>
      <c r="AH25" s="39">
        <v>0.73340000000000005</v>
      </c>
      <c r="AI25" s="39">
        <v>4.9813999999999998</v>
      </c>
      <c r="AJ25" s="39">
        <v>41.635800000000003</v>
      </c>
      <c r="AK25" s="39">
        <v>47.567500000000003</v>
      </c>
      <c r="AL25" s="39">
        <v>10.7967</v>
      </c>
      <c r="AM25" s="58" t="s">
        <v>1699</v>
      </c>
      <c r="AN25" s="58" t="s">
        <v>1700</v>
      </c>
    </row>
    <row r="26" spans="1:40" x14ac:dyDescent="0.25">
      <c r="A26" s="68">
        <v>24805</v>
      </c>
      <c r="B26" s="58" t="s">
        <v>1702</v>
      </c>
      <c r="C26" s="38">
        <v>42425</v>
      </c>
      <c r="D26" s="39">
        <v>1394.4763</v>
      </c>
      <c r="E26" s="48">
        <v>2.11</v>
      </c>
      <c r="F26" s="39">
        <v>35.094999999999999</v>
      </c>
      <c r="G26" s="49">
        <v>2.8033000000000001</v>
      </c>
      <c r="H26" s="49">
        <v>3.1234999999999999</v>
      </c>
      <c r="I26" s="49">
        <v>13.6754</v>
      </c>
      <c r="J26" s="49">
        <v>26.7471</v>
      </c>
      <c r="K26" s="49">
        <v>22.3248</v>
      </c>
      <c r="L26" s="49">
        <v>16.654900000000001</v>
      </c>
      <c r="M26" s="49">
        <v>25.0078</v>
      </c>
      <c r="N26" s="49">
        <v>16.4176</v>
      </c>
      <c r="O26" s="49">
        <v>13.4625</v>
      </c>
      <c r="P26" s="49"/>
      <c r="Q26" s="49">
        <v>16.479600000000001</v>
      </c>
      <c r="R26" s="47">
        <v>24</v>
      </c>
      <c r="S26" s="47">
        <v>17</v>
      </c>
      <c r="T26" s="47">
        <v>18</v>
      </c>
      <c r="U26" s="47">
        <v>17</v>
      </c>
      <c r="V26" s="47">
        <v>31</v>
      </c>
      <c r="W26" s="47">
        <v>22</v>
      </c>
      <c r="X26" s="47">
        <v>23</v>
      </c>
      <c r="Y26" s="47">
        <v>12</v>
      </c>
      <c r="Z26" s="47">
        <v>14</v>
      </c>
      <c r="AA26" s="47">
        <v>9</v>
      </c>
      <c r="AB26" s="47">
        <v>7</v>
      </c>
      <c r="AC26" s="47">
        <v>4</v>
      </c>
      <c r="AD26" s="47"/>
      <c r="AE26" s="47">
        <v>13</v>
      </c>
      <c r="AF26" s="39">
        <v>1.0710999999999999</v>
      </c>
      <c r="AG26" s="39">
        <v>15.2</v>
      </c>
      <c r="AH26" s="39">
        <v>0.84179999999999999</v>
      </c>
      <c r="AI26" s="39">
        <v>2.5720000000000001</v>
      </c>
      <c r="AJ26" s="39">
        <v>69.461200000000005</v>
      </c>
      <c r="AK26" s="39">
        <v>16.054200000000002</v>
      </c>
      <c r="AL26" s="39">
        <v>14.4846</v>
      </c>
      <c r="AM26" s="58" t="s">
        <v>1699</v>
      </c>
      <c r="AN26" s="58" t="s">
        <v>1700</v>
      </c>
    </row>
    <row r="27" spans="1:40" x14ac:dyDescent="0.25">
      <c r="A27" s="68">
        <v>25669</v>
      </c>
      <c r="B27" s="58" t="s">
        <v>1703</v>
      </c>
      <c r="C27" s="38">
        <v>43523</v>
      </c>
      <c r="D27" s="39">
        <v>429.46319999999997</v>
      </c>
      <c r="E27" s="48">
        <v>2.35</v>
      </c>
      <c r="F27" s="39">
        <v>22.95</v>
      </c>
      <c r="G27" s="49">
        <v>4.6035000000000004</v>
      </c>
      <c r="H27" s="49">
        <v>7.8476999999999997</v>
      </c>
      <c r="I27" s="49">
        <v>27.358499999999999</v>
      </c>
      <c r="J27" s="49">
        <v>47.969099999999997</v>
      </c>
      <c r="K27" s="49">
        <v>27.356999999999999</v>
      </c>
      <c r="L27" s="49">
        <v>21.2121</v>
      </c>
      <c r="M27" s="49">
        <v>27.270299999999999</v>
      </c>
      <c r="N27" s="49">
        <v>17.587</v>
      </c>
      <c r="O27" s="49"/>
      <c r="P27" s="49"/>
      <c r="Q27" s="49">
        <v>17.2439</v>
      </c>
      <c r="R27" s="47">
        <v>15</v>
      </c>
      <c r="S27" s="47">
        <v>4</v>
      </c>
      <c r="T27" s="47">
        <v>14</v>
      </c>
      <c r="U27" s="47">
        <v>4</v>
      </c>
      <c r="V27" s="47">
        <v>5</v>
      </c>
      <c r="W27" s="47">
        <v>3</v>
      </c>
      <c r="X27" s="47">
        <v>2</v>
      </c>
      <c r="Y27" s="47">
        <v>5</v>
      </c>
      <c r="Z27" s="47">
        <v>8</v>
      </c>
      <c r="AA27" s="47">
        <v>6</v>
      </c>
      <c r="AB27" s="47">
        <v>6</v>
      </c>
      <c r="AC27" s="47"/>
      <c r="AD27" s="47"/>
      <c r="AE27" s="47">
        <v>12</v>
      </c>
      <c r="AF27" s="39">
        <v>0.98360000000000003</v>
      </c>
      <c r="AG27" s="39">
        <v>16.6602</v>
      </c>
      <c r="AH27" s="39">
        <v>1.2866</v>
      </c>
      <c r="AI27" s="39">
        <v>1.0637000000000001</v>
      </c>
      <c r="AJ27" s="39">
        <v>79.412300000000002</v>
      </c>
      <c r="AK27" s="39">
        <v>15.1561</v>
      </c>
      <c r="AL27" s="39">
        <v>5.4316000000000004</v>
      </c>
      <c r="AM27" s="58" t="s">
        <v>1680</v>
      </c>
      <c r="AN27" s="58" t="s">
        <v>429</v>
      </c>
    </row>
    <row r="28" spans="1:40" x14ac:dyDescent="0.25">
      <c r="A28" s="68">
        <v>25668</v>
      </c>
      <c r="B28" s="58" t="s">
        <v>1704</v>
      </c>
      <c r="C28" s="38">
        <v>43523</v>
      </c>
      <c r="D28" s="39">
        <v>57.043900000000001</v>
      </c>
      <c r="E28" s="48">
        <v>2.14</v>
      </c>
      <c r="F28" s="39">
        <v>15.708399999999999</v>
      </c>
      <c r="G28" s="49">
        <v>1.4885999999999999</v>
      </c>
      <c r="H28" s="49">
        <v>2.7854999999999999</v>
      </c>
      <c r="I28" s="49">
        <v>8.6244999999999994</v>
      </c>
      <c r="J28" s="49">
        <v>17.837199999999999</v>
      </c>
      <c r="K28" s="49">
        <v>11.748699999999999</v>
      </c>
      <c r="L28" s="49">
        <v>8.7527000000000008</v>
      </c>
      <c r="M28" s="49">
        <v>10.719799999999999</v>
      </c>
      <c r="N28" s="49">
        <v>9.0892999999999997</v>
      </c>
      <c r="O28" s="49"/>
      <c r="P28" s="49"/>
      <c r="Q28" s="49">
        <v>9.0334000000000003</v>
      </c>
      <c r="R28" s="47">
        <v>37</v>
      </c>
      <c r="S28" s="47">
        <v>38</v>
      </c>
      <c r="T28" s="47">
        <v>39</v>
      </c>
      <c r="U28" s="47">
        <v>39</v>
      </c>
      <c r="V28" s="47">
        <v>33</v>
      </c>
      <c r="W28" s="47">
        <v>34</v>
      </c>
      <c r="X28" s="47">
        <v>32</v>
      </c>
      <c r="Y28" s="47">
        <v>30</v>
      </c>
      <c r="Z28" s="47">
        <v>32</v>
      </c>
      <c r="AA28" s="47">
        <v>28</v>
      </c>
      <c r="AB28" s="47">
        <v>24</v>
      </c>
      <c r="AC28" s="47"/>
      <c r="AD28" s="47"/>
      <c r="AE28" s="47">
        <v>35</v>
      </c>
      <c r="AF28" s="39">
        <v>0.70750000000000002</v>
      </c>
      <c r="AG28" s="39">
        <v>5.7420999999999998</v>
      </c>
      <c r="AH28" s="39">
        <v>0.22070000000000001</v>
      </c>
      <c r="AI28" s="39">
        <v>0.4919</v>
      </c>
      <c r="AJ28" s="39">
        <v>23.623699999999999</v>
      </c>
      <c r="AK28" s="39">
        <v>67.976299999999995</v>
      </c>
      <c r="AL28" s="39">
        <v>8.4</v>
      </c>
      <c r="AM28" s="58" t="s">
        <v>1680</v>
      </c>
      <c r="AN28" s="58" t="s">
        <v>429</v>
      </c>
    </row>
    <row r="29" spans="1:40" x14ac:dyDescent="0.25">
      <c r="A29" s="68">
        <v>25670</v>
      </c>
      <c r="B29" s="58" t="s">
        <v>1705</v>
      </c>
      <c r="C29" s="38">
        <v>43523</v>
      </c>
      <c r="D29" s="39">
        <v>125.8103</v>
      </c>
      <c r="E29" s="48">
        <v>2.14</v>
      </c>
      <c r="F29" s="39">
        <v>13.857100000000001</v>
      </c>
      <c r="G29" s="49">
        <v>0.72250000000000003</v>
      </c>
      <c r="H29" s="49">
        <v>1.8740000000000001</v>
      </c>
      <c r="I29" s="49">
        <v>3.3224999999999998</v>
      </c>
      <c r="J29" s="49">
        <v>6.1562000000000001</v>
      </c>
      <c r="K29" s="49">
        <v>5.8398000000000003</v>
      </c>
      <c r="L29" s="49">
        <v>4.4843999999999999</v>
      </c>
      <c r="M29" s="49">
        <v>5.3192000000000004</v>
      </c>
      <c r="N29" s="49">
        <v>6.3495999999999997</v>
      </c>
      <c r="O29" s="49"/>
      <c r="P29" s="49"/>
      <c r="Q29" s="49">
        <v>6.4462000000000002</v>
      </c>
      <c r="R29" s="47">
        <v>43</v>
      </c>
      <c r="S29" s="47">
        <v>43</v>
      </c>
      <c r="T29" s="47">
        <v>42</v>
      </c>
      <c r="U29" s="47">
        <v>42</v>
      </c>
      <c r="V29" s="47">
        <v>40</v>
      </c>
      <c r="W29" s="47">
        <v>43</v>
      </c>
      <c r="X29" s="47">
        <v>43</v>
      </c>
      <c r="Y29" s="47">
        <v>40</v>
      </c>
      <c r="Z29" s="47">
        <v>40</v>
      </c>
      <c r="AA29" s="47">
        <v>32</v>
      </c>
      <c r="AB29" s="47">
        <v>28</v>
      </c>
      <c r="AC29" s="47"/>
      <c r="AD29" s="47"/>
      <c r="AE29" s="47">
        <v>41</v>
      </c>
      <c r="AF29" s="39">
        <v>0.153</v>
      </c>
      <c r="AG29" s="39">
        <v>1.6577999999999999</v>
      </c>
      <c r="AH29" s="39">
        <v>4.1300000000000003E-2</v>
      </c>
      <c r="AI29" s="39">
        <v>-0.41449999999999998</v>
      </c>
      <c r="AJ29" s="39"/>
      <c r="AK29" s="39">
        <v>96.252600000000001</v>
      </c>
      <c r="AL29" s="39">
        <v>3.7473999999999998</v>
      </c>
      <c r="AM29" s="58" t="s">
        <v>1659</v>
      </c>
      <c r="AN29" s="58" t="s">
        <v>429</v>
      </c>
    </row>
    <row r="30" spans="1:40" x14ac:dyDescent="0.25">
      <c r="A30" s="68">
        <v>25667</v>
      </c>
      <c r="B30" s="58" t="s">
        <v>1706</v>
      </c>
      <c r="C30" s="38">
        <v>43523</v>
      </c>
      <c r="D30" s="39">
        <v>729.79899999999998</v>
      </c>
      <c r="E30" s="48">
        <v>2.27</v>
      </c>
      <c r="F30" s="39">
        <v>28.35</v>
      </c>
      <c r="G30" s="49">
        <v>5.3902999999999999</v>
      </c>
      <c r="H30" s="49">
        <v>8.6623000000000001</v>
      </c>
      <c r="I30" s="49">
        <v>31.9832</v>
      </c>
      <c r="J30" s="49">
        <v>57.412500000000001</v>
      </c>
      <c r="K30" s="49">
        <v>32.687600000000003</v>
      </c>
      <c r="L30" s="49">
        <v>30.694600000000001</v>
      </c>
      <c r="M30" s="49">
        <v>37.286299999999997</v>
      </c>
      <c r="N30" s="49">
        <v>22.8262</v>
      </c>
      <c r="O30" s="49"/>
      <c r="P30" s="49"/>
      <c r="Q30" s="49">
        <v>22.0855</v>
      </c>
      <c r="R30" s="47">
        <v>7</v>
      </c>
      <c r="S30" s="47">
        <v>1</v>
      </c>
      <c r="T30" s="47">
        <v>3</v>
      </c>
      <c r="U30" s="47">
        <v>2</v>
      </c>
      <c r="V30" s="47">
        <v>2</v>
      </c>
      <c r="W30" s="47">
        <v>1</v>
      </c>
      <c r="X30" s="47">
        <v>1</v>
      </c>
      <c r="Y30" s="47">
        <v>1</v>
      </c>
      <c r="Z30" s="47">
        <v>2</v>
      </c>
      <c r="AA30" s="47">
        <v>2</v>
      </c>
      <c r="AB30" s="47">
        <v>2</v>
      </c>
      <c r="AC30" s="47"/>
      <c r="AD30" s="47"/>
      <c r="AE30" s="47">
        <v>4</v>
      </c>
      <c r="AF30" s="39">
        <v>1.2534000000000001</v>
      </c>
      <c r="AG30" s="39">
        <v>20.605899999999998</v>
      </c>
      <c r="AH30" s="39">
        <v>0.93520000000000003</v>
      </c>
      <c r="AI30" s="39">
        <v>7.7056000000000004</v>
      </c>
      <c r="AJ30" s="39">
        <v>94.039900000000003</v>
      </c>
      <c r="AK30" s="39"/>
      <c r="AL30" s="39">
        <v>5.9600999999999997</v>
      </c>
      <c r="AM30" s="58" t="s">
        <v>1680</v>
      </c>
      <c r="AN30" s="58" t="s">
        <v>429</v>
      </c>
    </row>
    <row r="31" spans="1:40" x14ac:dyDescent="0.25">
      <c r="A31" s="68">
        <v>17166</v>
      </c>
      <c r="B31" s="58" t="s">
        <v>1707</v>
      </c>
      <c r="C31" s="38">
        <v>42046</v>
      </c>
      <c r="D31" s="39">
        <v>163.35650000000001</v>
      </c>
      <c r="E31" s="48">
        <v>2.08</v>
      </c>
      <c r="F31" s="39">
        <v>18.493300000000001</v>
      </c>
      <c r="G31" s="49">
        <v>1.5669</v>
      </c>
      <c r="H31" s="49">
        <v>1.5569</v>
      </c>
      <c r="I31" s="49">
        <v>7.6173999999999999</v>
      </c>
      <c r="J31" s="49">
        <v>10.6793</v>
      </c>
      <c r="K31" s="49">
        <v>10.8378</v>
      </c>
      <c r="L31" s="49">
        <v>7.0683999999999996</v>
      </c>
      <c r="M31" s="49">
        <v>8.1876999999999995</v>
      </c>
      <c r="N31" s="49">
        <v>7.7112999999999996</v>
      </c>
      <c r="O31" s="49">
        <v>6.8578000000000001</v>
      </c>
      <c r="P31" s="49"/>
      <c r="Q31" s="49">
        <v>6.8583999999999996</v>
      </c>
      <c r="R31" s="47">
        <v>39</v>
      </c>
      <c r="S31" s="47">
        <v>39</v>
      </c>
      <c r="T31" s="47">
        <v>16</v>
      </c>
      <c r="U31" s="47">
        <v>36</v>
      </c>
      <c r="V31" s="47">
        <v>41</v>
      </c>
      <c r="W31" s="47">
        <v>37</v>
      </c>
      <c r="X31" s="47">
        <v>41</v>
      </c>
      <c r="Y31" s="47">
        <v>32</v>
      </c>
      <c r="Z31" s="47">
        <v>37</v>
      </c>
      <c r="AA31" s="47">
        <v>31</v>
      </c>
      <c r="AB31" s="47">
        <v>27</v>
      </c>
      <c r="AC31" s="47">
        <v>21</v>
      </c>
      <c r="AD31" s="47"/>
      <c r="AE31" s="47">
        <v>39</v>
      </c>
      <c r="AF31" s="39">
        <v>0.49580000000000002</v>
      </c>
      <c r="AG31" s="39">
        <v>4.7175000000000002</v>
      </c>
      <c r="AH31" s="39">
        <v>1.1464000000000001</v>
      </c>
      <c r="AI31" s="39">
        <v>-1.4072</v>
      </c>
      <c r="AJ31" s="39">
        <v>20.0747</v>
      </c>
      <c r="AK31" s="39">
        <v>74.963499999999996</v>
      </c>
      <c r="AL31" s="39">
        <v>4.9618000000000002</v>
      </c>
      <c r="AM31" s="58" t="s">
        <v>1708</v>
      </c>
      <c r="AN31" s="58" t="s">
        <v>1097</v>
      </c>
    </row>
    <row r="32" spans="1:40" x14ac:dyDescent="0.25">
      <c r="A32" s="68">
        <v>17164</v>
      </c>
      <c r="B32" s="58" t="s">
        <v>1709</v>
      </c>
      <c r="C32" s="38">
        <v>42046</v>
      </c>
      <c r="D32" s="39">
        <v>3090.8755000000001</v>
      </c>
      <c r="E32" s="48">
        <v>1.93</v>
      </c>
      <c r="F32" s="39">
        <v>26.2105</v>
      </c>
      <c r="G32" s="49">
        <v>4.4833999999999996</v>
      </c>
      <c r="H32" s="49">
        <v>6.1382000000000003</v>
      </c>
      <c r="I32" s="49">
        <v>21.343800000000002</v>
      </c>
      <c r="J32" s="49">
        <v>42.819400000000002</v>
      </c>
      <c r="K32" s="49">
        <v>27.4894</v>
      </c>
      <c r="L32" s="49">
        <v>21.555299999999999</v>
      </c>
      <c r="M32" s="49">
        <v>30.290500000000002</v>
      </c>
      <c r="N32" s="49">
        <v>15.0753</v>
      </c>
      <c r="O32" s="49">
        <v>11.882899999999999</v>
      </c>
      <c r="P32" s="49"/>
      <c r="Q32" s="49">
        <v>10.9559</v>
      </c>
      <c r="R32" s="47">
        <v>1</v>
      </c>
      <c r="S32" s="47">
        <v>3</v>
      </c>
      <c r="T32" s="47">
        <v>8</v>
      </c>
      <c r="U32" s="47">
        <v>5</v>
      </c>
      <c r="V32" s="47">
        <v>13</v>
      </c>
      <c r="W32" s="47">
        <v>6</v>
      </c>
      <c r="X32" s="47">
        <v>4</v>
      </c>
      <c r="Y32" s="47">
        <v>4</v>
      </c>
      <c r="Z32" s="47">
        <v>6</v>
      </c>
      <c r="AA32" s="47">
        <v>4</v>
      </c>
      <c r="AB32" s="47">
        <v>12</v>
      </c>
      <c r="AC32" s="47">
        <v>8</v>
      </c>
      <c r="AD32" s="47"/>
      <c r="AE32" s="47">
        <v>26</v>
      </c>
      <c r="AF32" s="39">
        <v>0.97789999999999999</v>
      </c>
      <c r="AG32" s="39">
        <v>19.772100000000002</v>
      </c>
      <c r="AH32" s="39">
        <v>0.95620000000000005</v>
      </c>
      <c r="AI32" s="39">
        <v>0.67420000000000002</v>
      </c>
      <c r="AJ32" s="39">
        <v>98.901700000000005</v>
      </c>
      <c r="AK32" s="39">
        <v>0</v>
      </c>
      <c r="AL32" s="39">
        <v>1.0983000000000001</v>
      </c>
      <c r="AM32" s="58" t="s">
        <v>1708</v>
      </c>
      <c r="AN32" s="58" t="s">
        <v>429</v>
      </c>
    </row>
    <row r="33" spans="1:40" x14ac:dyDescent="0.25">
      <c r="A33" s="68">
        <v>30399</v>
      </c>
      <c r="B33" s="58" t="s">
        <v>1710</v>
      </c>
      <c r="C33" s="38">
        <v>44237</v>
      </c>
      <c r="D33" s="39">
        <v>1348.6771000000001</v>
      </c>
      <c r="E33" s="48">
        <v>2.12</v>
      </c>
      <c r="F33" s="39">
        <v>17.4358</v>
      </c>
      <c r="G33" s="49">
        <v>4.3879000000000001</v>
      </c>
      <c r="H33" s="49">
        <v>5.7470999999999997</v>
      </c>
      <c r="I33" s="49">
        <v>13.669700000000001</v>
      </c>
      <c r="J33" s="49">
        <v>25.853899999999999</v>
      </c>
      <c r="K33" s="49">
        <v>20.9481</v>
      </c>
      <c r="L33" s="49">
        <v>18.552499999999998</v>
      </c>
      <c r="M33" s="49"/>
      <c r="N33" s="49"/>
      <c r="O33" s="49"/>
      <c r="P33" s="49"/>
      <c r="Q33" s="49">
        <v>18.558199999999999</v>
      </c>
      <c r="R33" s="47">
        <v>10</v>
      </c>
      <c r="S33" s="47">
        <v>5</v>
      </c>
      <c r="T33" s="47">
        <v>2</v>
      </c>
      <c r="U33" s="47">
        <v>6</v>
      </c>
      <c r="V33" s="47">
        <v>17</v>
      </c>
      <c r="W33" s="47">
        <v>23</v>
      </c>
      <c r="X33" s="47">
        <v>25</v>
      </c>
      <c r="Y33" s="47">
        <v>16</v>
      </c>
      <c r="Z33" s="47">
        <v>10</v>
      </c>
      <c r="AA33" s="47"/>
      <c r="AB33" s="47"/>
      <c r="AC33" s="47"/>
      <c r="AD33" s="47"/>
      <c r="AE33" s="47">
        <v>10</v>
      </c>
      <c r="AF33" s="39">
        <v>1.4933000000000001</v>
      </c>
      <c r="AG33" s="39">
        <v>7.2678000000000003</v>
      </c>
      <c r="AH33" s="39">
        <v>0.87039999999999995</v>
      </c>
      <c r="AI33" s="39">
        <v>5.0026999999999999</v>
      </c>
      <c r="AJ33" s="39">
        <v>78.268799999999999</v>
      </c>
      <c r="AK33" s="39">
        <v>15.1614</v>
      </c>
      <c r="AL33" s="39">
        <v>6.5697999999999999</v>
      </c>
      <c r="AM33" s="58" t="s">
        <v>1711</v>
      </c>
      <c r="AN33" s="58" t="s">
        <v>429</v>
      </c>
    </row>
    <row r="34" spans="1:40" x14ac:dyDescent="0.25">
      <c r="A34" s="68">
        <v>30398</v>
      </c>
      <c r="B34" s="58" t="s">
        <v>1712</v>
      </c>
      <c r="C34" s="38">
        <v>44237</v>
      </c>
      <c r="D34" s="39">
        <v>2319.5590000000002</v>
      </c>
      <c r="E34" s="48">
        <v>1.97</v>
      </c>
      <c r="F34" s="39">
        <v>18.8278</v>
      </c>
      <c r="G34" s="49">
        <v>5.0663999999999998</v>
      </c>
      <c r="H34" s="49">
        <v>6.8268000000000004</v>
      </c>
      <c r="I34" s="49">
        <v>16.362500000000001</v>
      </c>
      <c r="J34" s="49">
        <v>30.043299999999999</v>
      </c>
      <c r="K34" s="49">
        <v>24.809799999999999</v>
      </c>
      <c r="L34" s="49">
        <v>21.374300000000002</v>
      </c>
      <c r="M34" s="49"/>
      <c r="N34" s="49"/>
      <c r="O34" s="49"/>
      <c r="P34" s="49"/>
      <c r="Q34" s="49">
        <v>21.3796</v>
      </c>
      <c r="R34" s="47">
        <v>5</v>
      </c>
      <c r="S34" s="47">
        <v>2</v>
      </c>
      <c r="T34" s="47">
        <v>1</v>
      </c>
      <c r="U34" s="47">
        <v>3</v>
      </c>
      <c r="V34" s="47">
        <v>10</v>
      </c>
      <c r="W34" s="47">
        <v>16</v>
      </c>
      <c r="X34" s="47">
        <v>19</v>
      </c>
      <c r="Y34" s="47">
        <v>8</v>
      </c>
      <c r="Z34" s="47">
        <v>7</v>
      </c>
      <c r="AA34" s="47"/>
      <c r="AB34" s="47"/>
      <c r="AC34" s="47"/>
      <c r="AD34" s="47"/>
      <c r="AE34" s="47">
        <v>6</v>
      </c>
      <c r="AF34" s="39">
        <v>1.5118</v>
      </c>
      <c r="AG34" s="39">
        <v>8.5722000000000005</v>
      </c>
      <c r="AH34" s="39">
        <v>0.66169999999999995</v>
      </c>
      <c r="AI34" s="39">
        <v>6.0568</v>
      </c>
      <c r="AJ34" s="39">
        <v>93.824700000000007</v>
      </c>
      <c r="AK34" s="39">
        <v>3.7953999999999999</v>
      </c>
      <c r="AL34" s="39">
        <v>2.3799000000000001</v>
      </c>
      <c r="AM34" s="58" t="s">
        <v>1711</v>
      </c>
      <c r="AN34" s="58" t="s">
        <v>429</v>
      </c>
    </row>
    <row r="35" spans="1:40" x14ac:dyDescent="0.25">
      <c r="A35" s="68">
        <v>30400</v>
      </c>
      <c r="B35" s="58" t="s">
        <v>1713</v>
      </c>
      <c r="C35" s="38">
        <v>44237</v>
      </c>
      <c r="D35" s="39">
        <v>257.8211</v>
      </c>
      <c r="E35" s="48">
        <v>1.66</v>
      </c>
      <c r="F35" s="39">
        <v>14.3124</v>
      </c>
      <c r="G35" s="49">
        <v>2.6103999999999998</v>
      </c>
      <c r="H35" s="49">
        <v>3.1688000000000001</v>
      </c>
      <c r="I35" s="49">
        <v>8.5654000000000003</v>
      </c>
      <c r="J35" s="49">
        <v>15.3482</v>
      </c>
      <c r="K35" s="49">
        <v>14.092000000000001</v>
      </c>
      <c r="L35" s="49">
        <v>11.381399999999999</v>
      </c>
      <c r="M35" s="49"/>
      <c r="N35" s="49"/>
      <c r="O35" s="49"/>
      <c r="P35" s="49"/>
      <c r="Q35" s="49">
        <v>11.604200000000001</v>
      </c>
      <c r="R35" s="47">
        <v>29</v>
      </c>
      <c r="S35" s="47">
        <v>26</v>
      </c>
      <c r="T35" s="47">
        <v>5</v>
      </c>
      <c r="U35" s="47">
        <v>19</v>
      </c>
      <c r="V35" s="47">
        <v>30</v>
      </c>
      <c r="W35" s="47">
        <v>35</v>
      </c>
      <c r="X35" s="47">
        <v>36</v>
      </c>
      <c r="Y35" s="47">
        <v>26</v>
      </c>
      <c r="Z35" s="47">
        <v>26</v>
      </c>
      <c r="AA35" s="47"/>
      <c r="AB35" s="47"/>
      <c r="AC35" s="47"/>
      <c r="AD35" s="47"/>
      <c r="AE35" s="47">
        <v>24</v>
      </c>
      <c r="AF35" s="39">
        <v>1.294</v>
      </c>
      <c r="AG35" s="39">
        <v>4.4454000000000002</v>
      </c>
      <c r="AH35" s="39">
        <v>0.77539999999999998</v>
      </c>
      <c r="AI35" s="39">
        <v>5.9916999999999998</v>
      </c>
      <c r="AJ35" s="39">
        <v>39.710599999999999</v>
      </c>
      <c r="AK35" s="39">
        <v>57.258000000000003</v>
      </c>
      <c r="AL35" s="39">
        <v>3.0314000000000001</v>
      </c>
      <c r="AM35" s="58" t="s">
        <v>1711</v>
      </c>
      <c r="AN35" s="58" t="s">
        <v>429</v>
      </c>
    </row>
    <row r="36" spans="1:40" x14ac:dyDescent="0.25">
      <c r="A36" s="68">
        <v>30401</v>
      </c>
      <c r="B36" s="58" t="s">
        <v>1714</v>
      </c>
      <c r="C36" s="38">
        <v>44237</v>
      </c>
      <c r="D36" s="39">
        <v>169.40110000000001</v>
      </c>
      <c r="E36" s="48">
        <v>1.38</v>
      </c>
      <c r="F36" s="39">
        <v>13.063000000000001</v>
      </c>
      <c r="G36" s="49">
        <v>1.8255999999999999</v>
      </c>
      <c r="H36" s="49">
        <v>2.1680000000000001</v>
      </c>
      <c r="I36" s="49">
        <v>6.1454000000000004</v>
      </c>
      <c r="J36" s="49">
        <v>10.6181</v>
      </c>
      <c r="K36" s="49">
        <v>10.722799999999999</v>
      </c>
      <c r="L36" s="49">
        <v>8.2995000000000001</v>
      </c>
      <c r="M36" s="49"/>
      <c r="N36" s="49"/>
      <c r="O36" s="49"/>
      <c r="P36" s="49"/>
      <c r="Q36" s="49">
        <v>8.5259</v>
      </c>
      <c r="R36" s="47">
        <v>36</v>
      </c>
      <c r="S36" s="47">
        <v>36</v>
      </c>
      <c r="T36" s="47">
        <v>15</v>
      </c>
      <c r="U36" s="47">
        <v>30</v>
      </c>
      <c r="V36" s="47">
        <v>37</v>
      </c>
      <c r="W36" s="47">
        <v>40</v>
      </c>
      <c r="X36" s="47">
        <v>42</v>
      </c>
      <c r="Y36" s="47">
        <v>33</v>
      </c>
      <c r="Z36" s="47">
        <v>34</v>
      </c>
      <c r="AA36" s="47"/>
      <c r="AB36" s="47"/>
      <c r="AC36" s="47"/>
      <c r="AD36" s="47"/>
      <c r="AE36" s="47">
        <v>38</v>
      </c>
      <c r="AF36" s="39">
        <v>1.17</v>
      </c>
      <c r="AG36" s="39">
        <v>3.1293000000000002</v>
      </c>
      <c r="AH36" s="39">
        <v>0.84550000000000003</v>
      </c>
      <c r="AI36" s="39">
        <v>1.7421</v>
      </c>
      <c r="AJ36" s="39">
        <v>19.4529</v>
      </c>
      <c r="AK36" s="39">
        <v>76.941999999999993</v>
      </c>
      <c r="AL36" s="39">
        <v>3.6051000000000002</v>
      </c>
      <c r="AM36" s="58" t="s">
        <v>1711</v>
      </c>
      <c r="AN36" s="58" t="s">
        <v>429</v>
      </c>
    </row>
    <row r="37" spans="1:40" x14ac:dyDescent="0.25">
      <c r="A37" s="68">
        <v>15378</v>
      </c>
      <c r="B37" s="58" t="s">
        <v>1715</v>
      </c>
      <c r="C37" s="38">
        <v>40851</v>
      </c>
      <c r="D37" s="39">
        <v>165.86600000000001</v>
      </c>
      <c r="E37" s="48">
        <v>2.17</v>
      </c>
      <c r="F37" s="39">
        <v>29.152699999999999</v>
      </c>
      <c r="G37" s="49">
        <v>1.6287</v>
      </c>
      <c r="H37" s="49">
        <v>3.2187999999999999</v>
      </c>
      <c r="I37" s="49">
        <v>6.6509</v>
      </c>
      <c r="J37" s="49">
        <v>13.408200000000001</v>
      </c>
      <c r="K37" s="49">
        <v>10.0693</v>
      </c>
      <c r="L37" s="49">
        <v>7.2527999999999997</v>
      </c>
      <c r="M37" s="49">
        <v>9.2525999999999993</v>
      </c>
      <c r="N37" s="49">
        <v>8.1278000000000006</v>
      </c>
      <c r="O37" s="49">
        <v>7.0952999999999999</v>
      </c>
      <c r="P37" s="49">
        <v>8.8977000000000004</v>
      </c>
      <c r="Q37" s="49">
        <v>8.9052000000000007</v>
      </c>
      <c r="R37" s="47">
        <v>33</v>
      </c>
      <c r="S37" s="47">
        <v>34</v>
      </c>
      <c r="T37" s="47">
        <v>23</v>
      </c>
      <c r="U37" s="47">
        <v>34</v>
      </c>
      <c r="V37" s="47">
        <v>27</v>
      </c>
      <c r="W37" s="47">
        <v>39</v>
      </c>
      <c r="X37" s="47">
        <v>38</v>
      </c>
      <c r="Y37" s="47">
        <v>37</v>
      </c>
      <c r="Z37" s="47">
        <v>36</v>
      </c>
      <c r="AA37" s="47">
        <v>30</v>
      </c>
      <c r="AB37" s="47">
        <v>26</v>
      </c>
      <c r="AC37" s="47">
        <v>20</v>
      </c>
      <c r="AD37" s="47">
        <v>14</v>
      </c>
      <c r="AE37" s="47">
        <v>36</v>
      </c>
      <c r="AF37" s="39">
        <v>0.54820000000000002</v>
      </c>
      <c r="AG37" s="39">
        <v>5.3141999999999996</v>
      </c>
      <c r="AH37" s="39">
        <v>1.0328999999999999</v>
      </c>
      <c r="AI37" s="39">
        <v>-2.5495000000000001</v>
      </c>
      <c r="AJ37" s="39">
        <v>29.895299999999999</v>
      </c>
      <c r="AK37" s="39">
        <v>59.369100000000003</v>
      </c>
      <c r="AL37" s="39">
        <v>10.7355</v>
      </c>
      <c r="AM37" s="58" t="s">
        <v>1716</v>
      </c>
      <c r="AN37" s="58" t="s">
        <v>1717</v>
      </c>
    </row>
    <row r="38" spans="1:40" x14ac:dyDescent="0.25">
      <c r="A38" s="68">
        <v>15379</v>
      </c>
      <c r="B38" s="58" t="s">
        <v>1718</v>
      </c>
      <c r="C38" s="38">
        <v>40851</v>
      </c>
      <c r="D38" s="39">
        <v>1977.172</v>
      </c>
      <c r="E38" s="48">
        <v>2.02</v>
      </c>
      <c r="F38" s="39">
        <v>57.2453</v>
      </c>
      <c r="G38" s="49">
        <v>3.4119000000000002</v>
      </c>
      <c r="H38" s="49">
        <v>6.8167</v>
      </c>
      <c r="I38" s="49">
        <v>12.999499999999999</v>
      </c>
      <c r="J38" s="49">
        <v>30.0763</v>
      </c>
      <c r="K38" s="49">
        <v>20.098299999999998</v>
      </c>
      <c r="L38" s="49">
        <v>14.933400000000001</v>
      </c>
      <c r="M38" s="49">
        <v>20.745200000000001</v>
      </c>
      <c r="N38" s="49">
        <v>14.163</v>
      </c>
      <c r="O38" s="49">
        <v>11.5961</v>
      </c>
      <c r="P38" s="49">
        <v>15.2043</v>
      </c>
      <c r="Q38" s="49">
        <v>14.924799999999999</v>
      </c>
      <c r="R38" s="47">
        <v>6</v>
      </c>
      <c r="S38" s="47">
        <v>9</v>
      </c>
      <c r="T38" s="47">
        <v>6</v>
      </c>
      <c r="U38" s="47">
        <v>10</v>
      </c>
      <c r="V38" s="47">
        <v>12</v>
      </c>
      <c r="W38" s="47">
        <v>26</v>
      </c>
      <c r="X38" s="47">
        <v>18</v>
      </c>
      <c r="Y38" s="47">
        <v>18</v>
      </c>
      <c r="Z38" s="47">
        <v>18</v>
      </c>
      <c r="AA38" s="47">
        <v>14</v>
      </c>
      <c r="AB38" s="47">
        <v>14</v>
      </c>
      <c r="AC38" s="47">
        <v>9</v>
      </c>
      <c r="AD38" s="47">
        <v>4</v>
      </c>
      <c r="AE38" s="47">
        <v>16</v>
      </c>
      <c r="AF38" s="39">
        <v>0.83030000000000004</v>
      </c>
      <c r="AG38" s="39">
        <v>13.7905</v>
      </c>
      <c r="AH38" s="39">
        <v>0.73440000000000005</v>
      </c>
      <c r="AI38" s="39">
        <v>-0.50919999999999999</v>
      </c>
      <c r="AJ38" s="39">
        <v>84.174999999999997</v>
      </c>
      <c r="AK38" s="39">
        <v>11.786899999999999</v>
      </c>
      <c r="AL38" s="39">
        <v>4.0381</v>
      </c>
      <c r="AM38" s="58" t="s">
        <v>1716</v>
      </c>
      <c r="AN38" s="58" t="s">
        <v>1717</v>
      </c>
    </row>
    <row r="39" spans="1:40" x14ac:dyDescent="0.25">
      <c r="A39" s="68">
        <v>15380</v>
      </c>
      <c r="B39" s="58" t="s">
        <v>1719</v>
      </c>
      <c r="C39" s="38">
        <v>40851</v>
      </c>
      <c r="D39" s="39">
        <v>1835.9639999999999</v>
      </c>
      <c r="E39" s="48">
        <v>2.02</v>
      </c>
      <c r="F39" s="39">
        <v>58.670400000000001</v>
      </c>
      <c r="G39" s="49">
        <v>4.0880999999999998</v>
      </c>
      <c r="H39" s="49">
        <v>8.1539999999999999</v>
      </c>
      <c r="I39" s="49">
        <v>15.5832</v>
      </c>
      <c r="J39" s="49">
        <v>36.2258</v>
      </c>
      <c r="K39" s="49">
        <v>22.811699999999998</v>
      </c>
      <c r="L39" s="49">
        <v>16.323499999999999</v>
      </c>
      <c r="M39" s="49">
        <v>23.135899999999999</v>
      </c>
      <c r="N39" s="49">
        <v>15.650700000000001</v>
      </c>
      <c r="O39" s="49">
        <v>12.634399999999999</v>
      </c>
      <c r="P39" s="49">
        <v>15.537699999999999</v>
      </c>
      <c r="Q39" s="49">
        <v>15.150399999999999</v>
      </c>
      <c r="R39" s="47">
        <v>3</v>
      </c>
      <c r="S39" s="47">
        <v>6</v>
      </c>
      <c r="T39" s="47">
        <v>4</v>
      </c>
      <c r="U39" s="47">
        <v>9</v>
      </c>
      <c r="V39" s="47">
        <v>4</v>
      </c>
      <c r="W39" s="47">
        <v>19</v>
      </c>
      <c r="X39" s="47">
        <v>9</v>
      </c>
      <c r="Y39" s="47">
        <v>11</v>
      </c>
      <c r="Z39" s="47">
        <v>15</v>
      </c>
      <c r="AA39" s="47">
        <v>10</v>
      </c>
      <c r="AB39" s="47">
        <v>9</v>
      </c>
      <c r="AC39" s="47">
        <v>6</v>
      </c>
      <c r="AD39" s="47">
        <v>3</v>
      </c>
      <c r="AE39" s="47">
        <v>15</v>
      </c>
      <c r="AF39" s="39">
        <v>0.7681</v>
      </c>
      <c r="AG39" s="39">
        <v>16.776499999999999</v>
      </c>
      <c r="AH39" s="39">
        <v>0.79490000000000005</v>
      </c>
      <c r="AI39" s="39">
        <v>-2.5178000000000003</v>
      </c>
      <c r="AJ39" s="39">
        <v>96.903700000000001</v>
      </c>
      <c r="AK39" s="39"/>
      <c r="AL39" s="39">
        <v>3.0962999999999998</v>
      </c>
      <c r="AM39" s="58" t="s">
        <v>1716</v>
      </c>
      <c r="AN39" s="58" t="s">
        <v>1717</v>
      </c>
    </row>
    <row r="40" spans="1:40" x14ac:dyDescent="0.25">
      <c r="A40" s="68">
        <v>45735</v>
      </c>
      <c r="B40" s="58" t="s">
        <v>1720</v>
      </c>
      <c r="C40" s="38">
        <v>44826</v>
      </c>
      <c r="D40" s="39">
        <v>123.7222</v>
      </c>
      <c r="E40" s="48">
        <v>2.38</v>
      </c>
      <c r="F40" s="39">
        <v>14.08</v>
      </c>
      <c r="G40" s="49">
        <v>4.1420000000000003</v>
      </c>
      <c r="H40" s="49">
        <v>5.3103999999999996</v>
      </c>
      <c r="I40" s="49">
        <v>16.363600000000002</v>
      </c>
      <c r="J40" s="49">
        <v>38.856000000000002</v>
      </c>
      <c r="K40" s="49"/>
      <c r="L40" s="49"/>
      <c r="M40" s="49"/>
      <c r="N40" s="49"/>
      <c r="O40" s="49"/>
      <c r="P40" s="49"/>
      <c r="Q40" s="49">
        <v>23.012799999999999</v>
      </c>
      <c r="R40" s="47">
        <v>8</v>
      </c>
      <c r="S40" s="47">
        <v>11</v>
      </c>
      <c r="T40" s="47">
        <v>26</v>
      </c>
      <c r="U40" s="47">
        <v>8</v>
      </c>
      <c r="V40" s="47">
        <v>21</v>
      </c>
      <c r="W40" s="47">
        <v>15</v>
      </c>
      <c r="X40" s="47">
        <v>7</v>
      </c>
      <c r="Y40" s="47"/>
      <c r="Z40" s="47"/>
      <c r="AA40" s="47"/>
      <c r="AB40" s="47"/>
      <c r="AC40" s="47"/>
      <c r="AD40" s="47"/>
      <c r="AE40" s="47">
        <v>2</v>
      </c>
      <c r="AF40" s="39">
        <v>2.7904999999999998</v>
      </c>
      <c r="AG40" s="39">
        <v>9.4159000000000006</v>
      </c>
      <c r="AH40" s="39">
        <v>0.86739999999999995</v>
      </c>
      <c r="AI40" s="39">
        <v>5.7127999999999997</v>
      </c>
      <c r="AJ40" s="39">
        <v>92.353099999999998</v>
      </c>
      <c r="AK40" s="39">
        <v>9.5899999999999999E-2</v>
      </c>
      <c r="AL40" s="39">
        <v>7.5509000000000004</v>
      </c>
      <c r="AM40" s="58" t="s">
        <v>558</v>
      </c>
      <c r="AN40" s="58" t="s">
        <v>429</v>
      </c>
    </row>
    <row r="41" spans="1:40" x14ac:dyDescent="0.25">
      <c r="A41" s="68">
        <v>47416</v>
      </c>
      <c r="B41" s="58" t="s">
        <v>712</v>
      </c>
      <c r="C41" s="38">
        <v>44957</v>
      </c>
      <c r="D41" s="39">
        <v>3285.9740000000002</v>
      </c>
      <c r="E41" s="48">
        <v>1.87</v>
      </c>
      <c r="F41" s="39">
        <v>12.8154</v>
      </c>
      <c r="G41" s="49">
        <v>2.2924000000000002</v>
      </c>
      <c r="H41" s="49">
        <v>5.8643000000000001</v>
      </c>
      <c r="I41" s="49">
        <v>14.3201</v>
      </c>
      <c r="J41" s="49">
        <v>23.291399999999999</v>
      </c>
      <c r="K41" s="49"/>
      <c r="L41" s="49"/>
      <c r="M41" s="49"/>
      <c r="N41" s="49"/>
      <c r="O41" s="49"/>
      <c r="P41" s="49"/>
      <c r="Q41" s="49">
        <v>21.1462</v>
      </c>
      <c r="R41" s="47">
        <v>11</v>
      </c>
      <c r="S41" s="47">
        <v>20</v>
      </c>
      <c r="T41" s="47">
        <v>17</v>
      </c>
      <c r="U41" s="47">
        <v>22</v>
      </c>
      <c r="V41" s="47">
        <v>15</v>
      </c>
      <c r="W41" s="47">
        <v>21</v>
      </c>
      <c r="X41" s="47">
        <v>27</v>
      </c>
      <c r="Y41" s="47"/>
      <c r="Z41" s="47"/>
      <c r="AA41" s="47"/>
      <c r="AB41" s="47"/>
      <c r="AC41" s="47"/>
      <c r="AD41" s="47"/>
      <c r="AE41" s="47">
        <v>7</v>
      </c>
      <c r="AF41" s="39">
        <v>8.9564000000000004</v>
      </c>
      <c r="AG41" s="39">
        <v>2.1238999999999999</v>
      </c>
      <c r="AH41" s="39">
        <v>0.45300000000000001</v>
      </c>
      <c r="AI41" s="39">
        <v>17.461500000000001</v>
      </c>
      <c r="AJ41" s="39">
        <v>66.135099999999994</v>
      </c>
      <c r="AK41" s="39">
        <v>16.032</v>
      </c>
      <c r="AL41" s="39">
        <v>17.832899999999999</v>
      </c>
      <c r="AM41" s="58" t="s">
        <v>713</v>
      </c>
      <c r="AN41" s="58" t="s">
        <v>292</v>
      </c>
    </row>
    <row r="42" spans="1:40" x14ac:dyDescent="0.25">
      <c r="A42" s="68">
        <v>8583</v>
      </c>
      <c r="B42" s="58" t="s">
        <v>714</v>
      </c>
      <c r="C42" s="38">
        <v>40413</v>
      </c>
      <c r="D42" s="39">
        <v>1202.4228000000001</v>
      </c>
      <c r="E42" s="48">
        <v>2.11</v>
      </c>
      <c r="F42" s="39">
        <v>35.390799999999999</v>
      </c>
      <c r="G42" s="49">
        <v>2.7309000000000001</v>
      </c>
      <c r="H42" s="49">
        <v>6.8779000000000003</v>
      </c>
      <c r="I42" s="49">
        <v>13.6601</v>
      </c>
      <c r="J42" s="49">
        <v>19.808800000000002</v>
      </c>
      <c r="K42" s="49">
        <v>12.8782</v>
      </c>
      <c r="L42" s="49">
        <v>10.2737</v>
      </c>
      <c r="M42" s="49">
        <v>17.607700000000001</v>
      </c>
      <c r="N42" s="49">
        <v>13.142899999999999</v>
      </c>
      <c r="O42" s="49">
        <v>10.9903</v>
      </c>
      <c r="P42" s="49">
        <v>10.229799999999999</v>
      </c>
      <c r="Q42" s="49">
        <v>9.6329999999999991</v>
      </c>
      <c r="R42" s="47">
        <v>23</v>
      </c>
      <c r="S42" s="47">
        <v>22</v>
      </c>
      <c r="T42" s="47">
        <v>9</v>
      </c>
      <c r="U42" s="47">
        <v>18</v>
      </c>
      <c r="V42" s="47">
        <v>9</v>
      </c>
      <c r="W42" s="47">
        <v>24</v>
      </c>
      <c r="X42" s="47">
        <v>29</v>
      </c>
      <c r="Y42" s="47">
        <v>29</v>
      </c>
      <c r="Z42" s="47">
        <v>28</v>
      </c>
      <c r="AA42" s="47">
        <v>18</v>
      </c>
      <c r="AB42" s="47">
        <v>15</v>
      </c>
      <c r="AC42" s="47">
        <v>13</v>
      </c>
      <c r="AD42" s="47">
        <v>11</v>
      </c>
      <c r="AE42" s="47">
        <v>32</v>
      </c>
      <c r="AF42" s="39">
        <v>0.5484</v>
      </c>
      <c r="AG42" s="39">
        <v>15.253500000000001</v>
      </c>
      <c r="AH42" s="39">
        <v>0.73670000000000002</v>
      </c>
      <c r="AI42" s="39">
        <v>-5.9118000000000004</v>
      </c>
      <c r="AJ42" s="39">
        <v>69.865099999999998</v>
      </c>
      <c r="AK42" s="39">
        <v>11.9443</v>
      </c>
      <c r="AL42" s="39">
        <v>18.1906</v>
      </c>
      <c r="AM42" s="58" t="s">
        <v>715</v>
      </c>
      <c r="AN42" s="58" t="s">
        <v>716</v>
      </c>
    </row>
    <row r="43" spans="1:40" x14ac:dyDescent="0.25">
      <c r="A43" s="68">
        <v>46852</v>
      </c>
      <c r="B43" s="58" t="s">
        <v>720</v>
      </c>
      <c r="C43" s="38">
        <v>44914</v>
      </c>
      <c r="D43" s="39">
        <v>1199.5799</v>
      </c>
      <c r="E43" s="48">
        <v>2.1</v>
      </c>
      <c r="F43" s="39">
        <v>13.380599999999999</v>
      </c>
      <c r="G43" s="49">
        <v>3.4113000000000002</v>
      </c>
      <c r="H43" s="49">
        <v>6.9249999999999998</v>
      </c>
      <c r="I43" s="49">
        <v>19.0657</v>
      </c>
      <c r="J43" s="49">
        <v>31.0975</v>
      </c>
      <c r="K43" s="49"/>
      <c r="L43" s="49"/>
      <c r="M43" s="49"/>
      <c r="N43" s="49"/>
      <c r="O43" s="49"/>
      <c r="P43" s="49"/>
      <c r="Q43" s="49">
        <v>22.924399999999999</v>
      </c>
      <c r="R43" s="47">
        <v>22</v>
      </c>
      <c r="S43" s="47">
        <v>14</v>
      </c>
      <c r="T43" s="47">
        <v>10</v>
      </c>
      <c r="U43" s="47">
        <v>11</v>
      </c>
      <c r="V43" s="47">
        <v>8</v>
      </c>
      <c r="W43" s="47">
        <v>8</v>
      </c>
      <c r="X43" s="47">
        <v>15</v>
      </c>
      <c r="Y43" s="47"/>
      <c r="Z43" s="47"/>
      <c r="AA43" s="47"/>
      <c r="AB43" s="47"/>
      <c r="AC43" s="47"/>
      <c r="AD43" s="47"/>
      <c r="AE43" s="47">
        <v>3</v>
      </c>
      <c r="AF43" s="39">
        <v>6.2946999999999997</v>
      </c>
      <c r="AG43" s="39">
        <v>3.5384000000000002</v>
      </c>
      <c r="AH43" s="39">
        <v>0.57930000000000004</v>
      </c>
      <c r="AI43" s="39">
        <v>4.1513</v>
      </c>
      <c r="AJ43" s="39">
        <v>70.215699999999998</v>
      </c>
      <c r="AK43" s="39">
        <v>10.1341</v>
      </c>
      <c r="AL43" s="39">
        <v>19.650200000000002</v>
      </c>
      <c r="AM43" s="58" t="s">
        <v>721</v>
      </c>
      <c r="AN43" s="58" t="s">
        <v>355</v>
      </c>
    </row>
    <row r="44" spans="1:40" x14ac:dyDescent="0.25">
      <c r="A44" s="68">
        <v>1307</v>
      </c>
      <c r="B44" s="58" t="s">
        <v>725</v>
      </c>
      <c r="C44" s="38">
        <v>38581</v>
      </c>
      <c r="D44" s="39">
        <v>2799.4670999999998</v>
      </c>
      <c r="E44" s="48">
        <v>1.98</v>
      </c>
      <c r="F44" s="39">
        <v>62.966999999999999</v>
      </c>
      <c r="G44" s="49">
        <v>1.522</v>
      </c>
      <c r="H44" s="49">
        <v>4.2085999999999997</v>
      </c>
      <c r="I44" s="49">
        <v>13.1401</v>
      </c>
      <c r="J44" s="49">
        <v>22.325399999999998</v>
      </c>
      <c r="K44" s="49">
        <v>17.069299999999998</v>
      </c>
      <c r="L44" s="49">
        <v>14.1457</v>
      </c>
      <c r="M44" s="49">
        <v>21.081</v>
      </c>
      <c r="N44" s="49">
        <v>14.983700000000001</v>
      </c>
      <c r="O44" s="49">
        <v>11.455399999999999</v>
      </c>
      <c r="P44" s="49">
        <v>11.139900000000001</v>
      </c>
      <c r="Q44" s="49">
        <v>10.304399999999999</v>
      </c>
      <c r="R44" s="47">
        <v>30</v>
      </c>
      <c r="S44" s="47">
        <v>32</v>
      </c>
      <c r="T44" s="47">
        <v>30</v>
      </c>
      <c r="U44" s="47">
        <v>37</v>
      </c>
      <c r="V44" s="47">
        <v>25</v>
      </c>
      <c r="W44" s="47">
        <v>25</v>
      </c>
      <c r="X44" s="47">
        <v>28</v>
      </c>
      <c r="Y44" s="47">
        <v>24</v>
      </c>
      <c r="Z44" s="47">
        <v>19</v>
      </c>
      <c r="AA44" s="47">
        <v>13</v>
      </c>
      <c r="AB44" s="47">
        <v>13</v>
      </c>
      <c r="AC44" s="47">
        <v>11</v>
      </c>
      <c r="AD44" s="47">
        <v>9</v>
      </c>
      <c r="AE44" s="47">
        <v>28</v>
      </c>
      <c r="AF44" s="39">
        <v>1.1107</v>
      </c>
      <c r="AG44" s="39">
        <v>10.3637</v>
      </c>
      <c r="AH44" s="39">
        <v>0.58099999999999996</v>
      </c>
      <c r="AI44" s="39">
        <v>2.0499999999999998</v>
      </c>
      <c r="AJ44" s="39">
        <v>65.782200000000003</v>
      </c>
      <c r="AK44" s="39">
        <v>14.196400000000001</v>
      </c>
      <c r="AL44" s="39">
        <v>20.0214</v>
      </c>
      <c r="AM44" s="58" t="s">
        <v>726</v>
      </c>
      <c r="AN44" s="58" t="s">
        <v>727</v>
      </c>
    </row>
    <row r="45" spans="1:40" x14ac:dyDescent="0.25">
      <c r="A45" s="68">
        <v>1495</v>
      </c>
      <c r="B45" s="58" t="s">
        <v>728</v>
      </c>
      <c r="C45" s="38">
        <v>37560</v>
      </c>
      <c r="D45" s="39">
        <v>39534.5936</v>
      </c>
      <c r="E45" s="48">
        <v>1.53</v>
      </c>
      <c r="F45" s="39">
        <v>661.27110000000005</v>
      </c>
      <c r="G45" s="49">
        <v>2.1492</v>
      </c>
      <c r="H45" s="49">
        <v>6.9505999999999997</v>
      </c>
      <c r="I45" s="49">
        <v>17.893699999999999</v>
      </c>
      <c r="J45" s="49">
        <v>33.161299999999997</v>
      </c>
      <c r="K45" s="49">
        <v>24.167400000000001</v>
      </c>
      <c r="L45" s="49">
        <v>23.350100000000001</v>
      </c>
      <c r="M45" s="49">
        <v>29.988600000000002</v>
      </c>
      <c r="N45" s="49">
        <v>20.468299999999999</v>
      </c>
      <c r="O45" s="49">
        <v>15.8879</v>
      </c>
      <c r="P45" s="49">
        <v>15.6911</v>
      </c>
      <c r="Q45" s="49">
        <v>21.461200000000002</v>
      </c>
      <c r="R45" s="47">
        <v>31</v>
      </c>
      <c r="S45" s="47">
        <v>31</v>
      </c>
      <c r="T45" s="47">
        <v>11</v>
      </c>
      <c r="U45" s="47">
        <v>25</v>
      </c>
      <c r="V45" s="47">
        <v>7</v>
      </c>
      <c r="W45" s="47">
        <v>12</v>
      </c>
      <c r="X45" s="47">
        <v>12</v>
      </c>
      <c r="Y45" s="47">
        <v>10</v>
      </c>
      <c r="Z45" s="47">
        <v>5</v>
      </c>
      <c r="AA45" s="47">
        <v>5</v>
      </c>
      <c r="AB45" s="47">
        <v>4</v>
      </c>
      <c r="AC45" s="47">
        <v>3</v>
      </c>
      <c r="AD45" s="47">
        <v>2</v>
      </c>
      <c r="AE45" s="47">
        <v>5</v>
      </c>
      <c r="AF45" s="39">
        <v>1.6747000000000001</v>
      </c>
      <c r="AG45" s="39">
        <v>13.381600000000001</v>
      </c>
      <c r="AH45" s="39">
        <v>0.65890000000000004</v>
      </c>
      <c r="AI45" s="39">
        <v>10.5405</v>
      </c>
      <c r="AJ45" s="39">
        <v>65.221000000000004</v>
      </c>
      <c r="AK45" s="39">
        <v>12.343299999999999</v>
      </c>
      <c r="AL45" s="39">
        <v>22.4358</v>
      </c>
      <c r="AM45" s="58" t="s">
        <v>729</v>
      </c>
      <c r="AN45" s="58" t="s">
        <v>669</v>
      </c>
    </row>
    <row r="46" spans="1:40" x14ac:dyDescent="0.25">
      <c r="A46" s="68">
        <v>45017</v>
      </c>
      <c r="B46" s="58" t="s">
        <v>732</v>
      </c>
      <c r="C46" s="38">
        <v>44047</v>
      </c>
      <c r="D46" s="39">
        <v>101.7256</v>
      </c>
      <c r="E46" s="48">
        <v>2.0499999999999998</v>
      </c>
      <c r="F46" s="39">
        <v>12.747400000000001</v>
      </c>
      <c r="G46" s="49">
        <v>-7.7999999999999996E-3</v>
      </c>
      <c r="H46" s="49">
        <v>1.5325</v>
      </c>
      <c r="I46" s="49">
        <v>5.6009000000000002</v>
      </c>
      <c r="J46" s="49">
        <v>13.8588</v>
      </c>
      <c r="K46" s="49">
        <v>10.2181</v>
      </c>
      <c r="L46" s="49">
        <v>6.7488999999999999</v>
      </c>
      <c r="M46" s="49"/>
      <c r="N46" s="49"/>
      <c r="O46" s="49"/>
      <c r="P46" s="49"/>
      <c r="Q46" s="49">
        <v>6.6210000000000004</v>
      </c>
      <c r="R46" s="47">
        <v>35</v>
      </c>
      <c r="S46" s="47">
        <v>42</v>
      </c>
      <c r="T46" s="47">
        <v>44</v>
      </c>
      <c r="U46" s="47">
        <v>44</v>
      </c>
      <c r="V46" s="47">
        <v>42</v>
      </c>
      <c r="W46" s="47">
        <v>42</v>
      </c>
      <c r="X46" s="47">
        <v>37</v>
      </c>
      <c r="Y46" s="47">
        <v>36</v>
      </c>
      <c r="Z46" s="47">
        <v>38</v>
      </c>
      <c r="AA46" s="47"/>
      <c r="AB46" s="47"/>
      <c r="AC46" s="47"/>
      <c r="AD46" s="47"/>
      <c r="AE46" s="47">
        <v>40</v>
      </c>
      <c r="AF46" s="39">
        <v>0.38109999999999999</v>
      </c>
      <c r="AG46" s="39">
        <v>5.9951999999999996</v>
      </c>
      <c r="AH46" s="39">
        <v>0.17549999999999999</v>
      </c>
      <c r="AI46" s="39">
        <v>-0.59860000000000002</v>
      </c>
      <c r="AJ46" s="39">
        <v>42.2622</v>
      </c>
      <c r="AK46" s="39">
        <v>35.899700000000003</v>
      </c>
      <c r="AL46" s="39">
        <v>21.838100000000001</v>
      </c>
      <c r="AM46" s="58" t="s">
        <v>486</v>
      </c>
      <c r="AN46" s="58" t="s">
        <v>274</v>
      </c>
    </row>
    <row r="47" spans="1:40" x14ac:dyDescent="0.25">
      <c r="A47" s="68">
        <v>26169</v>
      </c>
      <c r="B47" s="58" t="s">
        <v>733</v>
      </c>
      <c r="C47" s="38">
        <v>44071</v>
      </c>
      <c r="D47" s="39">
        <v>3120.0985000000001</v>
      </c>
      <c r="E47" s="48">
        <v>1.56</v>
      </c>
      <c r="F47" s="39">
        <v>18.772099999999998</v>
      </c>
      <c r="G47" s="49">
        <v>3.17</v>
      </c>
      <c r="H47" s="49">
        <v>7.1871</v>
      </c>
      <c r="I47" s="49">
        <v>19.375900000000001</v>
      </c>
      <c r="J47" s="49">
        <v>33.283900000000003</v>
      </c>
      <c r="K47" s="49">
        <v>22.0367</v>
      </c>
      <c r="L47" s="49">
        <v>17.217300000000002</v>
      </c>
      <c r="M47" s="49"/>
      <c r="N47" s="49"/>
      <c r="O47" s="49"/>
      <c r="P47" s="49"/>
      <c r="Q47" s="49">
        <v>18.444299999999998</v>
      </c>
      <c r="R47" s="47">
        <v>17</v>
      </c>
      <c r="S47" s="47">
        <v>21</v>
      </c>
      <c r="T47" s="47">
        <v>12</v>
      </c>
      <c r="U47" s="47">
        <v>14</v>
      </c>
      <c r="V47" s="47">
        <v>6</v>
      </c>
      <c r="W47" s="47">
        <v>7</v>
      </c>
      <c r="X47" s="47">
        <v>11</v>
      </c>
      <c r="Y47" s="47">
        <v>13</v>
      </c>
      <c r="Z47" s="47">
        <v>13</v>
      </c>
      <c r="AA47" s="47"/>
      <c r="AB47" s="47"/>
      <c r="AC47" s="47"/>
      <c r="AD47" s="47"/>
      <c r="AE47" s="47">
        <v>11</v>
      </c>
      <c r="AF47" s="39">
        <v>1.0379</v>
      </c>
      <c r="AG47" s="39">
        <v>10.4358</v>
      </c>
      <c r="AH47" s="39">
        <v>0.5675</v>
      </c>
      <c r="AI47" s="39">
        <v>1.9245000000000001</v>
      </c>
      <c r="AJ47" s="39">
        <v>53.003300000000003</v>
      </c>
      <c r="AK47" s="39">
        <v>12.595499999999999</v>
      </c>
      <c r="AL47" s="39">
        <v>34.401200000000003</v>
      </c>
      <c r="AM47" s="58" t="s">
        <v>734</v>
      </c>
      <c r="AN47" s="58" t="s">
        <v>355</v>
      </c>
    </row>
    <row r="48" spans="1:40" x14ac:dyDescent="0.25">
      <c r="A48" s="68">
        <v>869</v>
      </c>
      <c r="B48" s="58" t="s">
        <v>738</v>
      </c>
      <c r="C48" s="38">
        <v>36970</v>
      </c>
      <c r="D48" s="39">
        <v>2173.0544</v>
      </c>
      <c r="E48" s="48">
        <v>1.97</v>
      </c>
      <c r="F48" s="39">
        <v>129.57579999999999</v>
      </c>
      <c r="G48" s="49">
        <v>1.5980000000000001</v>
      </c>
      <c r="H48" s="49">
        <v>8.5394000000000005</v>
      </c>
      <c r="I48" s="49">
        <v>31.6188</v>
      </c>
      <c r="J48" s="49">
        <v>47.104100000000003</v>
      </c>
      <c r="K48" s="49">
        <v>29.2302</v>
      </c>
      <c r="L48" s="49">
        <v>24.511600000000001</v>
      </c>
      <c r="M48" s="49">
        <v>39.155099999999997</v>
      </c>
      <c r="N48" s="49">
        <v>28.4937</v>
      </c>
      <c r="O48" s="49">
        <v>21.064900000000002</v>
      </c>
      <c r="P48" s="49">
        <v>17.130600000000001</v>
      </c>
      <c r="Q48" s="49">
        <v>11.6875</v>
      </c>
      <c r="R48" s="47">
        <v>34</v>
      </c>
      <c r="S48" s="47">
        <v>25</v>
      </c>
      <c r="T48" s="47">
        <v>32</v>
      </c>
      <c r="U48" s="47">
        <v>35</v>
      </c>
      <c r="V48" s="47">
        <v>3</v>
      </c>
      <c r="W48" s="47">
        <v>2</v>
      </c>
      <c r="X48" s="47">
        <v>3</v>
      </c>
      <c r="Y48" s="47">
        <v>2</v>
      </c>
      <c r="Z48" s="47">
        <v>3</v>
      </c>
      <c r="AA48" s="47">
        <v>1</v>
      </c>
      <c r="AB48" s="47">
        <v>1</v>
      </c>
      <c r="AC48" s="47">
        <v>1</v>
      </c>
      <c r="AD48" s="47">
        <v>1</v>
      </c>
      <c r="AE48" s="47">
        <v>22</v>
      </c>
      <c r="AF48" s="39">
        <v>1.1160000000000001</v>
      </c>
      <c r="AG48" s="39">
        <v>25.130199999999999</v>
      </c>
      <c r="AH48" s="39">
        <v>1.1788000000000001</v>
      </c>
      <c r="AI48" s="39">
        <v>6.3654999999999999</v>
      </c>
      <c r="AJ48" s="39">
        <v>48.606099999999998</v>
      </c>
      <c r="AK48" s="39">
        <v>5.7961999999999998</v>
      </c>
      <c r="AL48" s="39">
        <v>45.597700000000003</v>
      </c>
      <c r="AM48" s="58" t="s">
        <v>694</v>
      </c>
      <c r="AN48" s="58" t="s">
        <v>274</v>
      </c>
    </row>
    <row r="49" spans="1:40" x14ac:dyDescent="0.25">
      <c r="A49" s="68">
        <v>2796</v>
      </c>
      <c r="B49" s="58" t="s">
        <v>739</v>
      </c>
      <c r="C49" s="38">
        <v>38686</v>
      </c>
      <c r="D49" s="39">
        <v>4677.3667999999998</v>
      </c>
      <c r="E49" s="48">
        <v>1.5</v>
      </c>
      <c r="F49" s="39">
        <v>52.610399999999998</v>
      </c>
      <c r="G49" s="49">
        <v>2.0556000000000001</v>
      </c>
      <c r="H49" s="49">
        <v>5.4583000000000004</v>
      </c>
      <c r="I49" s="49">
        <v>15.8368</v>
      </c>
      <c r="J49" s="49">
        <v>28.330300000000001</v>
      </c>
      <c r="K49" s="49">
        <v>20.077000000000002</v>
      </c>
      <c r="L49" s="49">
        <v>15.2613</v>
      </c>
      <c r="M49" s="49">
        <v>17.191400000000002</v>
      </c>
      <c r="N49" s="49">
        <v>15.091200000000001</v>
      </c>
      <c r="O49" s="49">
        <v>11.565099999999999</v>
      </c>
      <c r="P49" s="49">
        <v>11.710599999999999</v>
      </c>
      <c r="Q49" s="49">
        <v>9.4036000000000008</v>
      </c>
      <c r="R49" s="47">
        <v>28</v>
      </c>
      <c r="S49" s="47">
        <v>30</v>
      </c>
      <c r="T49" s="47">
        <v>21</v>
      </c>
      <c r="U49" s="47">
        <v>26</v>
      </c>
      <c r="V49" s="47">
        <v>19</v>
      </c>
      <c r="W49" s="47">
        <v>18</v>
      </c>
      <c r="X49" s="47">
        <v>21</v>
      </c>
      <c r="Y49" s="47">
        <v>19</v>
      </c>
      <c r="Z49" s="47">
        <v>17</v>
      </c>
      <c r="AA49" s="47">
        <v>20</v>
      </c>
      <c r="AB49" s="47">
        <v>11</v>
      </c>
      <c r="AC49" s="47">
        <v>10</v>
      </c>
      <c r="AD49" s="47">
        <v>8</v>
      </c>
      <c r="AE49" s="47">
        <v>33</v>
      </c>
      <c r="AF49" s="39">
        <v>1.2375</v>
      </c>
      <c r="AG49" s="39">
        <v>8.1356000000000002</v>
      </c>
      <c r="AH49" s="39">
        <v>0.31440000000000001</v>
      </c>
      <c r="AI49" s="39">
        <v>3.9733999999999998</v>
      </c>
      <c r="AJ49" s="39">
        <v>37.975000000000001</v>
      </c>
      <c r="AK49" s="39">
        <v>34.794199999999996</v>
      </c>
      <c r="AL49" s="39">
        <v>27.230799999999999</v>
      </c>
      <c r="AM49" s="58" t="s">
        <v>740</v>
      </c>
      <c r="AN49" s="58" t="s">
        <v>741</v>
      </c>
    </row>
    <row r="50" spans="1:40" x14ac:dyDescent="0.25">
      <c r="A50" s="68">
        <v>44648</v>
      </c>
      <c r="B50" s="58" t="s">
        <v>746</v>
      </c>
      <c r="C50" s="38">
        <v>43894</v>
      </c>
      <c r="D50" s="39">
        <v>2754.788</v>
      </c>
      <c r="E50" s="48">
        <v>1.9</v>
      </c>
      <c r="F50" s="39">
        <v>21.180800000000001</v>
      </c>
      <c r="G50" s="49">
        <v>2.5124</v>
      </c>
      <c r="H50" s="49">
        <v>5.2404999999999999</v>
      </c>
      <c r="I50" s="49">
        <v>16.340299999999999</v>
      </c>
      <c r="J50" s="49">
        <v>27.5153</v>
      </c>
      <c r="K50" s="49">
        <v>19.017099999999999</v>
      </c>
      <c r="L50" s="49">
        <v>15.8546</v>
      </c>
      <c r="M50" s="49">
        <v>22.234200000000001</v>
      </c>
      <c r="N50" s="49"/>
      <c r="O50" s="49"/>
      <c r="P50" s="49"/>
      <c r="Q50" s="49">
        <v>19.537500000000001</v>
      </c>
      <c r="R50" s="47">
        <v>26</v>
      </c>
      <c r="S50" s="47">
        <v>23</v>
      </c>
      <c r="T50" s="47">
        <v>13</v>
      </c>
      <c r="U50" s="47">
        <v>21</v>
      </c>
      <c r="V50" s="47">
        <v>23</v>
      </c>
      <c r="W50" s="47">
        <v>17</v>
      </c>
      <c r="X50" s="47">
        <v>22</v>
      </c>
      <c r="Y50" s="47">
        <v>20</v>
      </c>
      <c r="Z50" s="47">
        <v>16</v>
      </c>
      <c r="AA50" s="47">
        <v>11</v>
      </c>
      <c r="AB50" s="47"/>
      <c r="AC50" s="47"/>
      <c r="AD50" s="47"/>
      <c r="AE50" s="47">
        <v>9</v>
      </c>
      <c r="AF50" s="39">
        <v>1.1375</v>
      </c>
      <c r="AG50" s="39">
        <v>11.865600000000001</v>
      </c>
      <c r="AH50" s="39">
        <v>0.6169</v>
      </c>
      <c r="AI50" s="39">
        <v>3.1372</v>
      </c>
      <c r="AJ50" s="39">
        <v>65.319699999999997</v>
      </c>
      <c r="AK50" s="39">
        <v>10.645200000000001</v>
      </c>
      <c r="AL50" s="39">
        <v>24.0352</v>
      </c>
      <c r="AM50" s="58" t="s">
        <v>747</v>
      </c>
      <c r="AN50" s="58" t="s">
        <v>289</v>
      </c>
    </row>
    <row r="51" spans="1:40" x14ac:dyDescent="0.25">
      <c r="A51" s="68">
        <v>7143</v>
      </c>
      <c r="B51" s="58" t="s">
        <v>748</v>
      </c>
      <c r="C51" s="38">
        <v>39799</v>
      </c>
      <c r="D51" s="39">
        <v>1681.4547</v>
      </c>
      <c r="E51" s="48">
        <v>2.0099999999999998</v>
      </c>
      <c r="F51" s="39">
        <v>66.929599999999994</v>
      </c>
      <c r="G51" s="49">
        <v>2.1629</v>
      </c>
      <c r="H51" s="49">
        <v>6.8204000000000002</v>
      </c>
      <c r="I51" s="49">
        <v>21.463200000000001</v>
      </c>
      <c r="J51" s="49">
        <v>38.2943</v>
      </c>
      <c r="K51" s="49">
        <v>26.393000000000001</v>
      </c>
      <c r="L51" s="49">
        <v>18.2273</v>
      </c>
      <c r="M51" s="49">
        <v>21.534400000000002</v>
      </c>
      <c r="N51" s="49">
        <v>15.113799999999999</v>
      </c>
      <c r="O51" s="49">
        <v>11.172000000000001</v>
      </c>
      <c r="P51" s="49">
        <v>10.367000000000001</v>
      </c>
      <c r="Q51" s="49">
        <v>13.1165</v>
      </c>
      <c r="R51" s="47">
        <v>27</v>
      </c>
      <c r="S51" s="47">
        <v>29</v>
      </c>
      <c r="T51" s="47">
        <v>20</v>
      </c>
      <c r="U51" s="47">
        <v>24</v>
      </c>
      <c r="V51" s="47">
        <v>11</v>
      </c>
      <c r="W51" s="47">
        <v>5</v>
      </c>
      <c r="X51" s="47">
        <v>8</v>
      </c>
      <c r="Y51" s="47">
        <v>6</v>
      </c>
      <c r="Z51" s="47">
        <v>11</v>
      </c>
      <c r="AA51" s="47">
        <v>12</v>
      </c>
      <c r="AB51" s="47">
        <v>10</v>
      </c>
      <c r="AC51" s="47">
        <v>12</v>
      </c>
      <c r="AD51" s="47">
        <v>10</v>
      </c>
      <c r="AE51" s="47">
        <v>18</v>
      </c>
      <c r="AF51" s="39">
        <v>0.95289999999999997</v>
      </c>
      <c r="AG51" s="39">
        <v>11.8225</v>
      </c>
      <c r="AH51" s="39">
        <v>0.41249999999999998</v>
      </c>
      <c r="AI51" s="39">
        <v>3.6785999999999999</v>
      </c>
      <c r="AJ51" s="39">
        <v>67.445800000000006</v>
      </c>
      <c r="AK51" s="39">
        <v>19.3871</v>
      </c>
      <c r="AL51" s="39">
        <v>13.167199999999999</v>
      </c>
      <c r="AM51" s="58" t="s">
        <v>749</v>
      </c>
      <c r="AN51" s="58" t="s">
        <v>707</v>
      </c>
    </row>
    <row r="52" spans="1:40" x14ac:dyDescent="0.25">
      <c r="I52" s="49"/>
      <c r="AE52" s="43"/>
    </row>
    <row r="53" spans="1:40" ht="12.75" customHeight="1" x14ac:dyDescent="0.25">
      <c r="B53" s="177" t="s">
        <v>56</v>
      </c>
      <c r="C53" s="177"/>
      <c r="D53" s="177"/>
      <c r="E53" s="177"/>
      <c r="F53" s="177"/>
      <c r="G53" s="40">
        <v>2.6348613636363627</v>
      </c>
      <c r="H53" s="40">
        <v>4.7369295454545455</v>
      </c>
      <c r="I53" s="40">
        <v>14.197184090909088</v>
      </c>
      <c r="J53" s="40">
        <v>26.492856818181817</v>
      </c>
      <c r="K53" s="40">
        <v>18.02207073170732</v>
      </c>
      <c r="L53" s="40">
        <v>14.357731707317074</v>
      </c>
      <c r="M53" s="40">
        <v>19.204264705882355</v>
      </c>
      <c r="N53" s="40">
        <v>13.601343333333331</v>
      </c>
      <c r="O53" s="40">
        <v>11.587690476190476</v>
      </c>
      <c r="P53" s="40">
        <v>12.472021428571425</v>
      </c>
      <c r="Q53" s="40">
        <v>13.621390909090906</v>
      </c>
      <c r="AE53" s="43"/>
    </row>
    <row r="54" spans="1:40" ht="12.75" customHeight="1" x14ac:dyDescent="0.25">
      <c r="B54" s="178" t="s">
        <v>57</v>
      </c>
      <c r="C54" s="178"/>
      <c r="D54" s="178"/>
      <c r="E54" s="178"/>
      <c r="F54" s="178"/>
      <c r="G54" s="40">
        <v>2.2607499999999998</v>
      </c>
      <c r="H54" s="40">
        <v>5.2694999999999999</v>
      </c>
      <c r="I54" s="40">
        <v>13.672550000000001</v>
      </c>
      <c r="J54" s="40">
        <v>27.1312</v>
      </c>
      <c r="K54" s="40">
        <v>19.001200000000001</v>
      </c>
      <c r="L54" s="40">
        <v>13.0601</v>
      </c>
      <c r="M54" s="40">
        <v>18.2546</v>
      </c>
      <c r="N54" s="40">
        <v>12.841049999999999</v>
      </c>
      <c r="O54" s="40">
        <v>11.455399999999999</v>
      </c>
      <c r="P54" s="40">
        <v>11.95595</v>
      </c>
      <c r="Q54" s="40">
        <v>11.6633</v>
      </c>
      <c r="AE54" s="43"/>
    </row>
    <row r="55" spans="1:40" x14ac:dyDescent="0.25">
      <c r="I55" s="49"/>
      <c r="AE55" s="43"/>
    </row>
    <row r="56" spans="1:40" ht="12.75" customHeight="1" x14ac:dyDescent="0.25">
      <c r="B56" s="41" t="s">
        <v>58</v>
      </c>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row>
    <row r="57" spans="1:40" x14ac:dyDescent="0.25">
      <c r="A57" s="68">
        <v>24</v>
      </c>
      <c r="B57" s="42" t="s">
        <v>301</v>
      </c>
      <c r="C57" s="42"/>
      <c r="D57" s="42"/>
      <c r="E57" s="42"/>
      <c r="F57" s="43">
        <v>23508.6</v>
      </c>
      <c r="G57" s="43">
        <v>3.379</v>
      </c>
      <c r="H57" s="43">
        <v>4.2930999999999999</v>
      </c>
      <c r="I57" s="43">
        <v>18.889700000000001</v>
      </c>
      <c r="J57" s="43">
        <v>30.706800000000001</v>
      </c>
      <c r="K57" s="43">
        <v>19.385899999999999</v>
      </c>
      <c r="L57" s="43">
        <v>15.3149</v>
      </c>
      <c r="M57" s="43">
        <v>27.093</v>
      </c>
      <c r="N57" s="43">
        <v>15.374700000000001</v>
      </c>
      <c r="O57" s="43">
        <v>13.374700000000001</v>
      </c>
      <c r="P57" s="43">
        <v>12.6761</v>
      </c>
      <c r="Q57" s="43"/>
      <c r="R57" s="43"/>
      <c r="S57" s="43"/>
      <c r="T57" s="43"/>
      <c r="U57" s="43"/>
      <c r="V57" s="43"/>
      <c r="W57" s="43"/>
      <c r="X57" s="43"/>
      <c r="Y57" s="43"/>
      <c r="Z57" s="43"/>
      <c r="AA57" s="43"/>
      <c r="AB57" s="43"/>
      <c r="AC57" s="43"/>
      <c r="AD57" s="43"/>
      <c r="AE57" s="43"/>
      <c r="AF57" s="43">
        <v>0.77170000000000005</v>
      </c>
      <c r="AG57" s="43">
        <v>17.986599999999999</v>
      </c>
      <c r="AH57" s="43">
        <v>1</v>
      </c>
      <c r="AI57" s="43">
        <v>0</v>
      </c>
      <c r="AJ57" s="43"/>
      <c r="AK57" s="43"/>
      <c r="AL57" s="43"/>
      <c r="AM57" s="43"/>
      <c r="AN57" s="43"/>
    </row>
    <row r="58" spans="1:40" x14ac:dyDescent="0.25">
      <c r="A58" s="68">
        <v>42</v>
      </c>
      <c r="B58" s="42" t="s">
        <v>1366</v>
      </c>
      <c r="C58" s="42"/>
      <c r="D58" s="42"/>
      <c r="E58" s="42"/>
      <c r="F58" s="43">
        <v>4063.9168</v>
      </c>
      <c r="G58" s="43">
        <v>0.55579999999999996</v>
      </c>
      <c r="H58" s="43">
        <v>1.8079000000000001</v>
      </c>
      <c r="I58" s="43">
        <v>3.6682999999999999</v>
      </c>
      <c r="J58" s="43">
        <v>7.3143000000000002</v>
      </c>
      <c r="K58" s="43">
        <v>6.81</v>
      </c>
      <c r="L58" s="43">
        <v>5.7565999999999997</v>
      </c>
      <c r="M58" s="43">
        <v>5.2685000000000004</v>
      </c>
      <c r="N58" s="43">
        <v>5.4444999999999997</v>
      </c>
      <c r="O58" s="43">
        <v>5.9664999999999999</v>
      </c>
      <c r="P58" s="43">
        <v>6.5510999999999999</v>
      </c>
      <c r="Q58" s="43"/>
      <c r="R58" s="43"/>
      <c r="S58" s="43"/>
      <c r="T58" s="43"/>
      <c r="U58" s="43"/>
      <c r="V58" s="43"/>
      <c r="W58" s="43"/>
      <c r="X58" s="43"/>
      <c r="Y58" s="43"/>
      <c r="Z58" s="43"/>
      <c r="AA58" s="43"/>
      <c r="AB58" s="43"/>
      <c r="AC58" s="43"/>
      <c r="AD58" s="43"/>
      <c r="AE58" s="43"/>
      <c r="AF58" s="43">
        <v>0.1024</v>
      </c>
      <c r="AG58" s="43">
        <v>1.4708999999999999</v>
      </c>
      <c r="AH58" s="43">
        <v>1</v>
      </c>
      <c r="AI58" s="43">
        <v>0</v>
      </c>
      <c r="AJ58" s="43"/>
      <c r="AK58" s="43"/>
      <c r="AL58" s="43"/>
      <c r="AM58" s="43"/>
      <c r="AN58" s="43"/>
    </row>
    <row r="59" spans="1:40" x14ac:dyDescent="0.25">
      <c r="A59" s="68">
        <v>44</v>
      </c>
      <c r="B59" s="42" t="s">
        <v>710</v>
      </c>
      <c r="C59" s="42"/>
      <c r="D59" s="42"/>
      <c r="E59" s="42"/>
      <c r="F59" s="43">
        <v>4631.8456999999999</v>
      </c>
      <c r="G59" s="43">
        <v>0.66900000000000004</v>
      </c>
      <c r="H59" s="43">
        <v>1.8937999999999999</v>
      </c>
      <c r="I59" s="43">
        <v>3.7509999999999999</v>
      </c>
      <c r="J59" s="43">
        <v>7.1086</v>
      </c>
      <c r="K59" s="43">
        <v>7.0236000000000001</v>
      </c>
      <c r="L59" s="43">
        <v>5.5286999999999997</v>
      </c>
      <c r="M59" s="43">
        <v>6.0481999999999996</v>
      </c>
      <c r="N59" s="43">
        <v>6.9375</v>
      </c>
      <c r="O59" s="43">
        <v>6.8968999999999996</v>
      </c>
      <c r="P59" s="43">
        <v>7.5545999999999998</v>
      </c>
      <c r="Q59" s="43"/>
      <c r="R59" s="43"/>
      <c r="S59" s="43"/>
      <c r="T59" s="43"/>
      <c r="U59" s="43"/>
      <c r="V59" s="43"/>
      <c r="W59" s="43"/>
      <c r="X59" s="43"/>
      <c r="Y59" s="43"/>
      <c r="Z59" s="43"/>
      <c r="AA59" s="43"/>
      <c r="AB59" s="43"/>
      <c r="AC59" s="43"/>
      <c r="AD59" s="43"/>
      <c r="AE59" s="43"/>
      <c r="AF59" s="43">
        <v>0.17829999999999999</v>
      </c>
      <c r="AG59" s="43">
        <v>1.7377</v>
      </c>
      <c r="AH59" s="43">
        <v>1</v>
      </c>
      <c r="AI59" s="43">
        <v>0</v>
      </c>
      <c r="AJ59" s="43"/>
      <c r="AK59" s="43"/>
      <c r="AL59" s="43"/>
      <c r="AM59" s="43"/>
      <c r="AN59" s="43"/>
    </row>
    <row r="60" spans="1:40" x14ac:dyDescent="0.25">
      <c r="A60" s="68">
        <v>303</v>
      </c>
      <c r="B60" s="42" t="s">
        <v>1367</v>
      </c>
      <c r="C60" s="42"/>
      <c r="D60" s="42"/>
      <c r="E60" s="42"/>
      <c r="F60" s="43">
        <v>8354.5051000000003</v>
      </c>
      <c r="G60" s="43">
        <v>1.2574000000000001</v>
      </c>
      <c r="H60" s="43">
        <v>2.5308000000000002</v>
      </c>
      <c r="I60" s="43">
        <v>7.6388999999999996</v>
      </c>
      <c r="J60" s="43">
        <v>13.6599</v>
      </c>
      <c r="K60" s="43">
        <v>10.974500000000001</v>
      </c>
      <c r="L60" s="43">
        <v>8.8797999999999995</v>
      </c>
      <c r="M60" s="43">
        <v>11.7285</v>
      </c>
      <c r="N60" s="43">
        <v>10.150600000000001</v>
      </c>
      <c r="O60" s="43">
        <v>9.3231000000000002</v>
      </c>
      <c r="P60" s="43">
        <v>9.7157999999999998</v>
      </c>
      <c r="Q60" s="43"/>
      <c r="R60" s="43"/>
      <c r="S60" s="43"/>
      <c r="T60" s="43"/>
      <c r="U60" s="43"/>
      <c r="V60" s="43"/>
      <c r="W60" s="43"/>
      <c r="X60" s="43"/>
      <c r="Y60" s="43"/>
      <c r="Z60" s="43"/>
      <c r="AA60" s="43"/>
      <c r="AB60" s="43"/>
      <c r="AC60" s="43"/>
      <c r="AD60" s="43"/>
      <c r="AE60" s="43"/>
      <c r="AF60" s="43">
        <v>0.87139999999999995</v>
      </c>
      <c r="AG60" s="43">
        <v>4.9442000000000004</v>
      </c>
      <c r="AH60" s="43">
        <v>1</v>
      </c>
      <c r="AI60" s="43">
        <v>0</v>
      </c>
      <c r="AJ60" s="43"/>
      <c r="AK60" s="43"/>
      <c r="AL60" s="43"/>
      <c r="AM60" s="43"/>
      <c r="AN60" s="43"/>
    </row>
    <row r="61" spans="1:40" x14ac:dyDescent="0.25">
      <c r="A61" s="68">
        <v>62</v>
      </c>
      <c r="B61" s="42" t="s">
        <v>303</v>
      </c>
      <c r="C61" s="42"/>
      <c r="D61" s="42"/>
      <c r="E61" s="42"/>
      <c r="F61" s="43">
        <v>22502</v>
      </c>
      <c r="G61" s="43">
        <v>2.3010999999999999</v>
      </c>
      <c r="H61" s="43">
        <v>2.0929000000000002</v>
      </c>
      <c r="I61" s="43">
        <v>14.039300000000001</v>
      </c>
      <c r="J61" s="43">
        <v>24.115100000000002</v>
      </c>
      <c r="K61" s="43">
        <v>17.683800000000002</v>
      </c>
      <c r="L61" s="43">
        <v>14.1873</v>
      </c>
      <c r="M61" s="43">
        <v>26.350999999999999</v>
      </c>
      <c r="N61" s="43">
        <v>14.5281</v>
      </c>
      <c r="O61" s="43">
        <v>13.219200000000001</v>
      </c>
      <c r="P61" s="43">
        <v>12.047700000000001</v>
      </c>
      <c r="Q61" s="43"/>
      <c r="R61" s="43"/>
      <c r="S61" s="43"/>
      <c r="T61" s="43"/>
      <c r="U61" s="43"/>
      <c r="V61" s="43"/>
      <c r="W61" s="43"/>
      <c r="X61" s="43"/>
      <c r="Y61" s="43"/>
      <c r="Z61" s="43"/>
      <c r="AA61" s="43"/>
      <c r="AB61" s="43"/>
      <c r="AC61" s="43"/>
      <c r="AD61" s="43"/>
      <c r="AE61" s="43"/>
      <c r="AF61" s="43">
        <v>0.80420000000000003</v>
      </c>
      <c r="AG61" s="43">
        <v>17.2529</v>
      </c>
      <c r="AH61" s="43">
        <v>1</v>
      </c>
      <c r="AI61" s="43">
        <v>0</v>
      </c>
      <c r="AJ61" s="43"/>
      <c r="AK61" s="43"/>
      <c r="AL61" s="43"/>
      <c r="AM61" s="43"/>
      <c r="AN61" s="43"/>
    </row>
    <row r="62" spans="1:40" x14ac:dyDescent="0.25">
      <c r="A62" s="68">
        <v>154</v>
      </c>
      <c r="B62" s="42" t="s">
        <v>304</v>
      </c>
      <c r="C62" s="42"/>
      <c r="D62" s="42"/>
      <c r="E62" s="42"/>
      <c r="F62" s="43">
        <v>33190.97</v>
      </c>
      <c r="G62" s="43">
        <v>2.5049000000000001</v>
      </c>
      <c r="H62" s="43">
        <v>2.3108</v>
      </c>
      <c r="I62" s="43">
        <v>14.4693</v>
      </c>
      <c r="J62" s="43">
        <v>25.479700000000001</v>
      </c>
      <c r="K62" s="43">
        <v>19.096599999999999</v>
      </c>
      <c r="L62" s="43">
        <v>15.577500000000001</v>
      </c>
      <c r="M62" s="43">
        <v>27.821200000000001</v>
      </c>
      <c r="N62" s="43">
        <v>15.904400000000001</v>
      </c>
      <c r="O62" s="43">
        <v>14.629099999999999</v>
      </c>
      <c r="P62" s="43">
        <v>13.4322</v>
      </c>
      <c r="Q62" s="43"/>
      <c r="R62" s="43"/>
      <c r="S62" s="43"/>
      <c r="T62" s="43"/>
      <c r="U62" s="43"/>
      <c r="V62" s="43"/>
      <c r="W62" s="43"/>
      <c r="X62" s="43"/>
      <c r="Y62" s="43"/>
      <c r="Z62" s="43"/>
      <c r="AA62" s="43"/>
      <c r="AB62" s="43"/>
      <c r="AC62" s="43"/>
      <c r="AD62" s="43"/>
      <c r="AE62" s="43"/>
      <c r="AF62" s="43">
        <v>0.87709999999999999</v>
      </c>
      <c r="AG62" s="43">
        <v>17.4282</v>
      </c>
      <c r="AH62" s="43">
        <v>1</v>
      </c>
      <c r="AI62" s="43">
        <v>0</v>
      </c>
      <c r="AJ62" s="43"/>
      <c r="AK62" s="43"/>
      <c r="AL62" s="43"/>
      <c r="AM62" s="43"/>
      <c r="AN62" s="43"/>
    </row>
    <row r="63" spans="1:40" x14ac:dyDescent="0.25">
      <c r="A63" s="68">
        <v>277</v>
      </c>
      <c r="B63" s="42" t="s">
        <v>1721</v>
      </c>
      <c r="C63" s="42"/>
      <c r="D63" s="42"/>
      <c r="E63" s="42"/>
      <c r="F63" s="43">
        <v>2324.27</v>
      </c>
      <c r="G63" s="43">
        <v>0.59860000000000002</v>
      </c>
      <c r="H63" s="43">
        <v>1.9739</v>
      </c>
      <c r="I63" s="43">
        <v>4.0914999999999999</v>
      </c>
      <c r="J63" s="43">
        <v>8.2824000000000009</v>
      </c>
      <c r="K63" s="43">
        <v>6.8460999999999999</v>
      </c>
      <c r="L63" s="43">
        <v>5.9058999999999999</v>
      </c>
      <c r="M63" s="43">
        <v>5.0753000000000004</v>
      </c>
      <c r="N63" s="43">
        <v>5.0991999999999997</v>
      </c>
      <c r="O63" s="43"/>
      <c r="P63" s="43"/>
      <c r="Q63" s="43"/>
      <c r="R63" s="43"/>
      <c r="S63" s="43"/>
      <c r="T63" s="43"/>
      <c r="U63" s="43"/>
      <c r="V63" s="43"/>
      <c r="W63" s="43"/>
      <c r="X63" s="43"/>
      <c r="Y63" s="43"/>
      <c r="Z63" s="43"/>
      <c r="AA63" s="43"/>
      <c r="AB63" s="43"/>
      <c r="AC63" s="43"/>
      <c r="AD63" s="43"/>
      <c r="AE63" s="43"/>
      <c r="AF63" s="43">
        <v>9.5600000000000004E-2</v>
      </c>
      <c r="AG63" s="43">
        <v>1.7784</v>
      </c>
      <c r="AH63" s="43">
        <v>1</v>
      </c>
      <c r="AI63" s="43">
        <v>0</v>
      </c>
      <c r="AJ63" s="43"/>
      <c r="AK63" s="43"/>
      <c r="AL63" s="43"/>
      <c r="AM63" s="43"/>
      <c r="AN63" s="43"/>
    </row>
    <row r="64" spans="1:40" x14ac:dyDescent="0.25">
      <c r="A64" s="68">
        <v>60</v>
      </c>
      <c r="B64" s="42" t="s">
        <v>577</v>
      </c>
      <c r="C64" s="42"/>
      <c r="D64" s="42"/>
      <c r="E64" s="42"/>
      <c r="F64" s="43">
        <v>21144.45</v>
      </c>
      <c r="G64" s="43">
        <v>4.0332999999999997</v>
      </c>
      <c r="H64" s="43">
        <v>4.8577000000000004</v>
      </c>
      <c r="I64" s="43">
        <v>20.1355</v>
      </c>
      <c r="J64" s="43">
        <v>37.644799999999996</v>
      </c>
      <c r="K64" s="43">
        <v>23.220300000000002</v>
      </c>
      <c r="L64" s="43">
        <v>18.074100000000001</v>
      </c>
      <c r="M64" s="43">
        <v>30.679099999999998</v>
      </c>
      <c r="N64" s="43">
        <v>17.7468</v>
      </c>
      <c r="O64" s="43">
        <v>14.321400000000001</v>
      </c>
      <c r="P64" s="43">
        <v>14.074999999999999</v>
      </c>
      <c r="Q64" s="43"/>
      <c r="R64" s="43"/>
      <c r="S64" s="43"/>
      <c r="T64" s="43"/>
      <c r="U64" s="43"/>
      <c r="V64" s="43"/>
      <c r="W64" s="43"/>
      <c r="X64" s="43"/>
      <c r="Y64" s="43"/>
      <c r="Z64" s="43"/>
      <c r="AA64" s="43"/>
      <c r="AB64" s="43"/>
      <c r="AC64" s="43"/>
      <c r="AD64" s="43"/>
      <c r="AE64" s="43"/>
      <c r="AF64" s="43">
        <v>0.85140000000000005</v>
      </c>
      <c r="AG64" s="43">
        <v>20.093900000000001</v>
      </c>
      <c r="AH64" s="43">
        <v>1</v>
      </c>
      <c r="AI64" s="43">
        <v>0</v>
      </c>
      <c r="AJ64" s="43"/>
      <c r="AK64" s="43"/>
      <c r="AL64" s="43"/>
      <c r="AM64" s="43"/>
      <c r="AN64" s="43"/>
    </row>
    <row r="65" spans="1:40" x14ac:dyDescent="0.25">
      <c r="A65" s="68">
        <v>21</v>
      </c>
      <c r="B65" s="42" t="s">
        <v>307</v>
      </c>
      <c r="C65" s="42"/>
      <c r="D65" s="42"/>
      <c r="E65" s="42"/>
      <c r="F65" s="43">
        <v>10430.33</v>
      </c>
      <c r="G65" s="43">
        <v>3.7884000000000002</v>
      </c>
      <c r="H65" s="43">
        <v>4.5259999999999998</v>
      </c>
      <c r="I65" s="43">
        <v>19.660499999999999</v>
      </c>
      <c r="J65" s="43">
        <v>34.317500000000003</v>
      </c>
      <c r="K65" s="43">
        <v>21.507200000000001</v>
      </c>
      <c r="L65" s="43">
        <v>16.845600000000001</v>
      </c>
      <c r="M65" s="43">
        <v>29.255299999999998</v>
      </c>
      <c r="N65" s="43">
        <v>16.991800000000001</v>
      </c>
      <c r="O65" s="43">
        <v>14.1938</v>
      </c>
      <c r="P65" s="43">
        <v>13.6432</v>
      </c>
      <c r="Q65" s="43"/>
      <c r="R65" s="43"/>
      <c r="S65" s="43"/>
      <c r="T65" s="43"/>
      <c r="U65" s="43"/>
      <c r="V65" s="43"/>
      <c r="W65" s="43"/>
      <c r="X65" s="43"/>
      <c r="Y65" s="43"/>
      <c r="Z65" s="43"/>
      <c r="AA65" s="43"/>
      <c r="AB65" s="43"/>
      <c r="AC65" s="43"/>
      <c r="AD65" s="43"/>
      <c r="AE65" s="43"/>
      <c r="AF65" s="43">
        <v>0.82720000000000005</v>
      </c>
      <c r="AG65" s="43">
        <v>19.1111</v>
      </c>
      <c r="AH65" s="43">
        <v>1</v>
      </c>
      <c r="AI65" s="43">
        <v>0</v>
      </c>
      <c r="AJ65" s="43"/>
      <c r="AK65" s="43"/>
      <c r="AL65" s="43"/>
      <c r="AM65" s="43"/>
      <c r="AN65" s="43"/>
    </row>
    <row r="66" spans="1:40" x14ac:dyDescent="0.25">
      <c r="A66" s="68">
        <v>298</v>
      </c>
      <c r="B66" s="42" t="s">
        <v>308</v>
      </c>
      <c r="C66" s="42"/>
      <c r="D66" s="42"/>
      <c r="E66" s="42"/>
      <c r="F66" s="43">
        <v>13217.3967450037</v>
      </c>
      <c r="G66" s="43">
        <v>3.9498000000000002</v>
      </c>
      <c r="H66" s="43">
        <v>4.7489999999999997</v>
      </c>
      <c r="I66" s="43">
        <v>20.172799999999999</v>
      </c>
      <c r="J66" s="43">
        <v>36.064799999999998</v>
      </c>
      <c r="K66" s="43">
        <v>23.186699999999998</v>
      </c>
      <c r="L66" s="43">
        <v>18.430599999999998</v>
      </c>
      <c r="M66" s="43">
        <v>30.950399999999998</v>
      </c>
      <c r="N66" s="43">
        <v>18.540099999999999</v>
      </c>
      <c r="O66" s="43">
        <v>15.685499999999999</v>
      </c>
      <c r="P66" s="43">
        <v>15.158099999999999</v>
      </c>
      <c r="Q66" s="43"/>
      <c r="R66" s="43"/>
      <c r="S66" s="43"/>
      <c r="T66" s="43"/>
      <c r="U66" s="43"/>
      <c r="V66" s="43"/>
      <c r="W66" s="43"/>
      <c r="X66" s="43"/>
      <c r="Y66" s="43"/>
      <c r="Z66" s="43"/>
      <c r="AA66" s="43"/>
      <c r="AB66" s="43"/>
      <c r="AC66" s="43"/>
      <c r="AD66" s="43"/>
      <c r="AE66" s="43"/>
      <c r="AF66" s="43">
        <v>0.90349999999999997</v>
      </c>
      <c r="AG66" s="43">
        <v>19.265499999999999</v>
      </c>
      <c r="AH66" s="43">
        <v>1</v>
      </c>
      <c r="AI66" s="43">
        <v>0</v>
      </c>
      <c r="AJ66" s="43"/>
      <c r="AK66" s="43"/>
      <c r="AL66" s="43"/>
      <c r="AM66" s="43"/>
      <c r="AN66" s="43"/>
    </row>
  </sheetData>
  <mergeCells count="14">
    <mergeCell ref="AM5:AM6"/>
    <mergeCell ref="AN5:AN6"/>
    <mergeCell ref="R5:AE5"/>
    <mergeCell ref="AF5:AI5"/>
    <mergeCell ref="AJ5:AL5"/>
    <mergeCell ref="B53:F53"/>
    <mergeCell ref="B54:F54"/>
    <mergeCell ref="G5:J5"/>
    <mergeCell ref="K5:Q5"/>
    <mergeCell ref="B5:B6"/>
    <mergeCell ref="C5:C6"/>
    <mergeCell ref="D5:D6"/>
    <mergeCell ref="E5:E6"/>
    <mergeCell ref="F5:F6"/>
  </mergeCells>
  <conditionalFormatting sqref="I55 I52 G8:Q51">
    <cfRule type="cellIs" dxfId="399" priority="10" operator="equal">
      <formula>""</formula>
    </cfRule>
    <cfRule type="cellIs" dxfId="398" priority="11" operator="greaterThanOrEqual">
      <formula>G$53</formula>
    </cfRule>
    <cfRule type="cellIs" dxfId="397" priority="12" operator="equal">
      <formula>""</formula>
    </cfRule>
  </conditionalFormatting>
  <conditionalFormatting sqref="R36:AE39 R8:AE21">
    <cfRule type="cellIs" dxfId="396" priority="9" operator="lessThanOrEqual">
      <formula>10</formula>
    </cfRule>
  </conditionalFormatting>
  <conditionalFormatting sqref="R22:AE35">
    <cfRule type="cellIs" dxfId="395" priority="5" operator="lessThanOrEqual">
      <formula>10</formula>
    </cfRule>
  </conditionalFormatting>
  <conditionalFormatting sqref="R40:AE51">
    <cfRule type="cellIs" dxfId="394" priority="1" operator="lessThanOrEqual">
      <formula>10</formula>
    </cfRule>
  </conditionalFormatting>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dimension ref="A5:AN44"/>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0.5703125" hidden="1" customWidth="1"/>
    <col min="2" max="2" width="38.7109375" bestFit="1" customWidth="1"/>
    <col min="3" max="3" width="10.7109375" customWidth="1"/>
    <col min="4" max="6" width="9.28515625" customWidth="1"/>
    <col min="7" max="38" width="9.5703125" customWidth="1"/>
    <col min="39" max="39" width="24.7109375" style="126" customWidth="1"/>
    <col min="40" max="40" width="35.7109375" style="126" customWidth="1"/>
  </cols>
  <sheetData>
    <row r="5" spans="1:40" x14ac:dyDescent="0.25">
      <c r="B5" s="179" t="s">
        <v>6</v>
      </c>
      <c r="C5" s="179" t="s">
        <v>7</v>
      </c>
      <c r="D5" s="179" t="s">
        <v>28</v>
      </c>
      <c r="E5" s="179" t="s">
        <v>29</v>
      </c>
      <c r="F5" s="179" t="s">
        <v>30</v>
      </c>
      <c r="G5" s="179" t="s">
        <v>24</v>
      </c>
      <c r="H5" s="179"/>
      <c r="I5" s="179"/>
      <c r="J5" s="179"/>
      <c r="K5" s="179" t="s">
        <v>25</v>
      </c>
      <c r="L5" s="179"/>
      <c r="M5" s="179"/>
      <c r="N5" s="179"/>
      <c r="O5" s="179"/>
      <c r="P5" s="179"/>
      <c r="Q5" s="179"/>
      <c r="R5" s="179" t="s">
        <v>26</v>
      </c>
      <c r="S5" s="179"/>
      <c r="T5" s="179"/>
      <c r="U5" s="179"/>
      <c r="V5" s="179"/>
      <c r="W5" s="179"/>
      <c r="X5" s="179"/>
      <c r="Y5" s="179"/>
      <c r="Z5" s="179"/>
      <c r="AA5" s="179"/>
      <c r="AB5" s="179"/>
      <c r="AC5" s="179"/>
      <c r="AD5" s="179"/>
      <c r="AE5" s="179"/>
      <c r="AF5" s="179" t="s">
        <v>27</v>
      </c>
      <c r="AG5" s="179"/>
      <c r="AH5" s="179"/>
      <c r="AI5" s="179"/>
      <c r="AJ5" s="179" t="s">
        <v>22</v>
      </c>
      <c r="AK5" s="179"/>
      <c r="AL5" s="179"/>
      <c r="AM5" s="179" t="s">
        <v>31</v>
      </c>
      <c r="AN5" s="179" t="s">
        <v>32</v>
      </c>
    </row>
    <row r="6" spans="1:40" ht="38.25" customHeight="1" x14ac:dyDescent="0.25">
      <c r="B6" s="179"/>
      <c r="C6" s="179"/>
      <c r="D6" s="179"/>
      <c r="E6" s="179"/>
      <c r="F6" s="179"/>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9"/>
      <c r="AN6" s="179"/>
    </row>
    <row r="7" spans="1:40" x14ac:dyDescent="0.25">
      <c r="B7" s="36" t="s">
        <v>70</v>
      </c>
    </row>
    <row r="8" spans="1:40" x14ac:dyDescent="0.25">
      <c r="A8">
        <v>30757</v>
      </c>
      <c r="B8" s="37" t="s">
        <v>1722</v>
      </c>
      <c r="C8" s="38">
        <v>41971</v>
      </c>
      <c r="D8" s="39">
        <v>528.76990000000001</v>
      </c>
      <c r="E8" s="48">
        <v>1.1100000000000001</v>
      </c>
      <c r="F8" s="39">
        <v>20.04</v>
      </c>
      <c r="G8" s="49">
        <v>1.1100000000000001</v>
      </c>
      <c r="H8" s="49">
        <v>2.5589</v>
      </c>
      <c r="I8" s="49">
        <v>5.8636999999999997</v>
      </c>
      <c r="J8" s="49">
        <v>12.647600000000001</v>
      </c>
      <c r="K8" s="49">
        <v>9.9590999999999994</v>
      </c>
      <c r="L8" s="49">
        <v>7.5404999999999998</v>
      </c>
      <c r="M8" s="49">
        <v>11.9209</v>
      </c>
      <c r="N8" s="49">
        <v>8.6823999999999995</v>
      </c>
      <c r="O8" s="49">
        <v>6.7877999999999998</v>
      </c>
      <c r="P8" s="49"/>
      <c r="Q8" s="49">
        <v>7.6132999999999997</v>
      </c>
      <c r="R8" s="47">
        <v>19</v>
      </c>
      <c r="S8" s="47">
        <v>19</v>
      </c>
      <c r="T8" s="47">
        <v>10</v>
      </c>
      <c r="U8" s="47">
        <v>18</v>
      </c>
      <c r="V8" s="47">
        <v>10</v>
      </c>
      <c r="W8" s="47">
        <v>19</v>
      </c>
      <c r="X8" s="47">
        <v>18</v>
      </c>
      <c r="Y8" s="47">
        <v>19</v>
      </c>
      <c r="Z8" s="47">
        <v>20</v>
      </c>
      <c r="AA8" s="47">
        <v>15</v>
      </c>
      <c r="AB8" s="47">
        <v>15</v>
      </c>
      <c r="AC8" s="47">
        <v>14</v>
      </c>
      <c r="AD8" s="47"/>
      <c r="AE8" s="47">
        <v>18</v>
      </c>
      <c r="AF8" s="39">
        <v>0.58879999999999999</v>
      </c>
      <c r="AG8" s="39">
        <v>8.7171000000000003</v>
      </c>
      <c r="AH8" s="39">
        <v>0.48270000000000002</v>
      </c>
      <c r="AI8" s="39">
        <v>-2.7271000000000001</v>
      </c>
      <c r="AJ8" s="39">
        <v>65.759</v>
      </c>
      <c r="AK8" s="39">
        <v>21.0444</v>
      </c>
      <c r="AL8" s="39">
        <v>13.1966</v>
      </c>
      <c r="AM8" s="58" t="s">
        <v>1723</v>
      </c>
      <c r="AN8" s="58" t="s">
        <v>1069</v>
      </c>
    </row>
    <row r="9" spans="1:40" x14ac:dyDescent="0.25">
      <c r="A9">
        <v>33370</v>
      </c>
      <c r="B9" s="37" t="s">
        <v>1724</v>
      </c>
      <c r="C9" s="38">
        <v>42230</v>
      </c>
      <c r="D9" s="39">
        <v>907.8854</v>
      </c>
      <c r="E9" s="48">
        <v>1.53</v>
      </c>
      <c r="F9" s="39">
        <v>20.22</v>
      </c>
      <c r="G9" s="49">
        <v>1.2012</v>
      </c>
      <c r="H9" s="49">
        <v>1.7614000000000001</v>
      </c>
      <c r="I9" s="49">
        <v>9.0615000000000006</v>
      </c>
      <c r="J9" s="49">
        <v>17.217400000000001</v>
      </c>
      <c r="K9" s="49">
        <v>12.1539</v>
      </c>
      <c r="L9" s="49">
        <v>9.7302999999999997</v>
      </c>
      <c r="M9" s="49">
        <v>13.4803</v>
      </c>
      <c r="N9" s="49">
        <v>9.5305999999999997</v>
      </c>
      <c r="O9" s="49">
        <v>8.8681000000000001</v>
      </c>
      <c r="P9" s="49"/>
      <c r="Q9" s="49">
        <v>8.3650000000000002</v>
      </c>
      <c r="R9" s="47">
        <v>5</v>
      </c>
      <c r="S9" s="47">
        <v>9</v>
      </c>
      <c r="T9" s="47">
        <v>13</v>
      </c>
      <c r="U9" s="47">
        <v>14</v>
      </c>
      <c r="V9" s="47">
        <v>20</v>
      </c>
      <c r="W9" s="47">
        <v>8</v>
      </c>
      <c r="X9" s="47">
        <v>8</v>
      </c>
      <c r="Y9" s="47">
        <v>10</v>
      </c>
      <c r="Z9" s="47">
        <v>10</v>
      </c>
      <c r="AA9" s="47">
        <v>10</v>
      </c>
      <c r="AB9" s="47">
        <v>10</v>
      </c>
      <c r="AC9" s="47">
        <v>7</v>
      </c>
      <c r="AD9" s="47"/>
      <c r="AE9" s="47">
        <v>13</v>
      </c>
      <c r="AF9" s="39">
        <v>0.74580000000000002</v>
      </c>
      <c r="AG9" s="39">
        <v>8.4594000000000005</v>
      </c>
      <c r="AH9" s="39">
        <v>0.75949999999999995</v>
      </c>
      <c r="AI9" s="39">
        <v>6.7496</v>
      </c>
      <c r="AJ9" s="39">
        <v>70.241100000000003</v>
      </c>
      <c r="AK9" s="39">
        <v>25.8599</v>
      </c>
      <c r="AL9" s="39">
        <v>3.899</v>
      </c>
      <c r="AM9" s="58" t="s">
        <v>1725</v>
      </c>
      <c r="AN9" s="58" t="s">
        <v>1726</v>
      </c>
    </row>
    <row r="10" spans="1:40" s="57" customFormat="1" x14ac:dyDescent="0.25">
      <c r="A10" s="57">
        <v>5300</v>
      </c>
      <c r="B10" s="58" t="s">
        <v>1727</v>
      </c>
      <c r="C10" s="38">
        <v>39608</v>
      </c>
      <c r="D10" s="39">
        <v>113.4619</v>
      </c>
      <c r="E10" s="48">
        <v>1.37</v>
      </c>
      <c r="F10" s="39">
        <v>28.722999999999999</v>
      </c>
      <c r="G10" s="49">
        <v>0.74360000000000004</v>
      </c>
      <c r="H10" s="49">
        <v>1.7102999999999999</v>
      </c>
      <c r="I10" s="49">
        <v>5.3358999999999996</v>
      </c>
      <c r="J10" s="49">
        <v>10.4391</v>
      </c>
      <c r="K10" s="49">
        <v>8.3524999999999991</v>
      </c>
      <c r="L10" s="49">
        <v>7.3552999999999997</v>
      </c>
      <c r="M10" s="49">
        <v>10.3996</v>
      </c>
      <c r="N10" s="49">
        <v>7.7588999999999997</v>
      </c>
      <c r="O10" s="49">
        <v>6.5980999999999996</v>
      </c>
      <c r="P10" s="49">
        <v>6.6517999999999997</v>
      </c>
      <c r="Q10" s="49">
        <v>6.8396999999999997</v>
      </c>
      <c r="R10" s="47">
        <v>21</v>
      </c>
      <c r="S10" s="47">
        <v>20</v>
      </c>
      <c r="T10" s="47">
        <v>15</v>
      </c>
      <c r="U10" s="47">
        <v>21</v>
      </c>
      <c r="V10" s="47">
        <v>21</v>
      </c>
      <c r="W10" s="47">
        <v>20</v>
      </c>
      <c r="X10" s="47">
        <v>21</v>
      </c>
      <c r="Y10" s="47">
        <v>21</v>
      </c>
      <c r="Z10" s="47">
        <v>21</v>
      </c>
      <c r="AA10" s="47">
        <v>21</v>
      </c>
      <c r="AB10" s="47">
        <v>19</v>
      </c>
      <c r="AC10" s="47">
        <v>15</v>
      </c>
      <c r="AD10" s="47">
        <v>7</v>
      </c>
      <c r="AE10" s="47">
        <v>21</v>
      </c>
      <c r="AF10" s="39">
        <v>0.86980000000000002</v>
      </c>
      <c r="AG10" s="39">
        <v>4.6413000000000002</v>
      </c>
      <c r="AH10" s="39">
        <v>0.4163</v>
      </c>
      <c r="AI10" s="39">
        <v>4.2733999999999996</v>
      </c>
      <c r="AJ10" s="39">
        <v>67.194999999999993</v>
      </c>
      <c r="AK10" s="39">
        <v>21.9163</v>
      </c>
      <c r="AL10" s="39">
        <v>10.8887</v>
      </c>
      <c r="AM10" s="58" t="s">
        <v>1728</v>
      </c>
      <c r="AN10" s="58" t="s">
        <v>1729</v>
      </c>
    </row>
    <row r="11" spans="1:40" s="57" customFormat="1" x14ac:dyDescent="0.25">
      <c r="A11" s="57">
        <v>42783</v>
      </c>
      <c r="B11" s="58" t="s">
        <v>1730</v>
      </c>
      <c r="C11" s="38">
        <v>43671</v>
      </c>
      <c r="D11" s="39">
        <v>241.6129</v>
      </c>
      <c r="E11" s="48">
        <v>2.5</v>
      </c>
      <c r="F11" s="39">
        <v>15.081099999999999</v>
      </c>
      <c r="G11" s="49">
        <v>1.639</v>
      </c>
      <c r="H11" s="49">
        <v>2.7959999999999998</v>
      </c>
      <c r="I11" s="49">
        <v>8.5713000000000008</v>
      </c>
      <c r="J11" s="49">
        <v>15.5596</v>
      </c>
      <c r="K11" s="49">
        <v>12.159599999999999</v>
      </c>
      <c r="L11" s="49">
        <v>8.6981000000000002</v>
      </c>
      <c r="M11" s="49">
        <v>10.3292</v>
      </c>
      <c r="N11" s="49"/>
      <c r="O11" s="49"/>
      <c r="P11" s="49"/>
      <c r="Q11" s="49">
        <v>8.9047000000000001</v>
      </c>
      <c r="R11" s="47">
        <v>6</v>
      </c>
      <c r="S11" s="47">
        <v>7</v>
      </c>
      <c r="T11" s="47">
        <v>18</v>
      </c>
      <c r="U11" s="47">
        <v>6</v>
      </c>
      <c r="V11" s="47">
        <v>7</v>
      </c>
      <c r="W11" s="47">
        <v>10</v>
      </c>
      <c r="X11" s="47">
        <v>14</v>
      </c>
      <c r="Y11" s="47">
        <v>9</v>
      </c>
      <c r="Z11" s="47">
        <v>16</v>
      </c>
      <c r="AA11" s="47">
        <v>22</v>
      </c>
      <c r="AB11" s="47"/>
      <c r="AC11" s="47"/>
      <c r="AD11" s="47"/>
      <c r="AE11" s="47">
        <v>8</v>
      </c>
      <c r="AF11" s="39">
        <v>0.81510000000000005</v>
      </c>
      <c r="AG11" s="39">
        <v>4.4992999999999999</v>
      </c>
      <c r="AH11" s="39">
        <v>0.84960000000000002</v>
      </c>
      <c r="AI11" s="39">
        <v>4.1524999999999999</v>
      </c>
      <c r="AJ11" s="39">
        <v>66.913399999999996</v>
      </c>
      <c r="AK11" s="39">
        <v>21.4511</v>
      </c>
      <c r="AL11" s="39">
        <v>11.635400000000001</v>
      </c>
      <c r="AM11" s="58" t="s">
        <v>1731</v>
      </c>
      <c r="AN11" s="58" t="s">
        <v>232</v>
      </c>
    </row>
    <row r="12" spans="1:40" x14ac:dyDescent="0.25">
      <c r="A12">
        <v>34871</v>
      </c>
      <c r="B12" s="37" t="s">
        <v>1732</v>
      </c>
      <c r="C12" s="38">
        <v>42457</v>
      </c>
      <c r="D12" s="39">
        <v>1102.2299</v>
      </c>
      <c r="E12" s="48">
        <v>1.26</v>
      </c>
      <c r="F12" s="39">
        <v>19.507999999999999</v>
      </c>
      <c r="G12" s="49">
        <v>1.3087</v>
      </c>
      <c r="H12" s="49">
        <v>3.0750999999999999</v>
      </c>
      <c r="I12" s="49">
        <v>7.8684000000000003</v>
      </c>
      <c r="J12" s="49">
        <v>14.678699999999999</v>
      </c>
      <c r="K12" s="49">
        <v>10.709099999999999</v>
      </c>
      <c r="L12" s="49">
        <v>9.1940000000000008</v>
      </c>
      <c r="M12" s="49">
        <v>13.8376</v>
      </c>
      <c r="N12" s="49">
        <v>9.3170000000000002</v>
      </c>
      <c r="O12" s="49">
        <v>7.6786000000000003</v>
      </c>
      <c r="P12" s="49"/>
      <c r="Q12" s="49">
        <v>8.5530000000000008</v>
      </c>
      <c r="R12" s="47">
        <v>17</v>
      </c>
      <c r="S12" s="47">
        <v>15</v>
      </c>
      <c r="T12" s="47">
        <v>20</v>
      </c>
      <c r="U12" s="47">
        <v>12</v>
      </c>
      <c r="V12" s="47">
        <v>5</v>
      </c>
      <c r="W12" s="47">
        <v>14</v>
      </c>
      <c r="X12" s="47">
        <v>15</v>
      </c>
      <c r="Y12" s="47">
        <v>15</v>
      </c>
      <c r="Z12" s="47">
        <v>13</v>
      </c>
      <c r="AA12" s="47">
        <v>9</v>
      </c>
      <c r="AB12" s="47">
        <v>11</v>
      </c>
      <c r="AC12" s="47">
        <v>9</v>
      </c>
      <c r="AD12" s="47"/>
      <c r="AE12" s="47">
        <v>12</v>
      </c>
      <c r="AF12" s="39">
        <v>0.92090000000000005</v>
      </c>
      <c r="AG12" s="39">
        <v>7.2373000000000003</v>
      </c>
      <c r="AH12" s="39">
        <v>0.51980000000000004</v>
      </c>
      <c r="AI12" s="39">
        <v>6.9603000000000002</v>
      </c>
      <c r="AJ12" s="39">
        <v>67.080600000000004</v>
      </c>
      <c r="AK12" s="39">
        <v>22.2227</v>
      </c>
      <c r="AL12" s="39">
        <v>10.6968</v>
      </c>
      <c r="AM12" s="58" t="s">
        <v>654</v>
      </c>
      <c r="AN12" s="58" t="s">
        <v>429</v>
      </c>
    </row>
    <row r="13" spans="1:40" x14ac:dyDescent="0.25">
      <c r="A13">
        <v>30730</v>
      </c>
      <c r="B13" s="37" t="s">
        <v>1733</v>
      </c>
      <c r="C13" s="38">
        <v>41925</v>
      </c>
      <c r="D13" s="39">
        <v>389.197</v>
      </c>
      <c r="E13" s="48">
        <v>1.58</v>
      </c>
      <c r="F13" s="39">
        <v>22.474299999999999</v>
      </c>
      <c r="G13" s="49">
        <v>1.5530999999999999</v>
      </c>
      <c r="H13" s="49">
        <v>2.5830000000000002</v>
      </c>
      <c r="I13" s="49">
        <v>8.2248999999999999</v>
      </c>
      <c r="J13" s="49">
        <v>16.165500000000002</v>
      </c>
      <c r="K13" s="49">
        <v>12.022500000000001</v>
      </c>
      <c r="L13" s="49">
        <v>9.8718000000000004</v>
      </c>
      <c r="M13" s="49">
        <v>12.330500000000001</v>
      </c>
      <c r="N13" s="49">
        <v>10.172700000000001</v>
      </c>
      <c r="O13" s="49">
        <v>9.1694999999999993</v>
      </c>
      <c r="P13" s="49"/>
      <c r="Q13" s="49">
        <v>8.8012999999999995</v>
      </c>
      <c r="R13" s="47">
        <v>11</v>
      </c>
      <c r="S13" s="47">
        <v>10</v>
      </c>
      <c r="T13" s="47">
        <v>8</v>
      </c>
      <c r="U13" s="47">
        <v>8</v>
      </c>
      <c r="V13" s="47">
        <v>9</v>
      </c>
      <c r="W13" s="47">
        <v>13</v>
      </c>
      <c r="X13" s="47">
        <v>11</v>
      </c>
      <c r="Y13" s="47">
        <v>11</v>
      </c>
      <c r="Z13" s="47">
        <v>9</v>
      </c>
      <c r="AA13" s="47">
        <v>12</v>
      </c>
      <c r="AB13" s="47">
        <v>9</v>
      </c>
      <c r="AC13" s="47">
        <v>4</v>
      </c>
      <c r="AD13" s="47"/>
      <c r="AE13" s="47">
        <v>9</v>
      </c>
      <c r="AF13" s="39">
        <v>0.98509999999999998</v>
      </c>
      <c r="AG13" s="39">
        <v>6.0042</v>
      </c>
      <c r="AH13" s="39">
        <v>0.69579999999999997</v>
      </c>
      <c r="AI13" s="39">
        <v>6.31</v>
      </c>
      <c r="AJ13" s="39">
        <v>67.222099999999998</v>
      </c>
      <c r="AK13" s="39">
        <v>17.034099999999999</v>
      </c>
      <c r="AL13" s="39">
        <v>15.7438</v>
      </c>
      <c r="AM13" s="58" t="s">
        <v>240</v>
      </c>
      <c r="AN13" s="58" t="s">
        <v>1170</v>
      </c>
    </row>
    <row r="14" spans="1:40" x14ac:dyDescent="0.25">
      <c r="A14">
        <v>39645</v>
      </c>
      <c r="B14" s="37" t="s">
        <v>1734</v>
      </c>
      <c r="C14" s="38">
        <v>43339</v>
      </c>
      <c r="D14" s="39">
        <v>531.22680000000003</v>
      </c>
      <c r="E14" s="48">
        <v>1.1200000000000001</v>
      </c>
      <c r="F14" s="39">
        <v>15.074</v>
      </c>
      <c r="G14" s="49">
        <v>1.0396000000000001</v>
      </c>
      <c r="H14" s="49">
        <v>2.1903999999999999</v>
      </c>
      <c r="I14" s="49">
        <v>5.9661</v>
      </c>
      <c r="J14" s="49">
        <v>12.788</v>
      </c>
      <c r="K14" s="49">
        <v>9.9743999999999993</v>
      </c>
      <c r="L14" s="49">
        <v>8.7334999999999994</v>
      </c>
      <c r="M14" s="49">
        <v>12.962999999999999</v>
      </c>
      <c r="N14" s="49">
        <v>8.3187999999999995</v>
      </c>
      <c r="O14" s="49"/>
      <c r="P14" s="49"/>
      <c r="Q14" s="49">
        <v>7.4301000000000004</v>
      </c>
      <c r="R14" s="47">
        <v>13</v>
      </c>
      <c r="S14" s="47">
        <v>17</v>
      </c>
      <c r="T14" s="47">
        <v>4</v>
      </c>
      <c r="U14" s="47">
        <v>19</v>
      </c>
      <c r="V14" s="47">
        <v>15</v>
      </c>
      <c r="W14" s="47">
        <v>18</v>
      </c>
      <c r="X14" s="47">
        <v>17</v>
      </c>
      <c r="Y14" s="47">
        <v>18</v>
      </c>
      <c r="Z14" s="47">
        <v>15</v>
      </c>
      <c r="AA14" s="47">
        <v>11</v>
      </c>
      <c r="AB14" s="47">
        <v>17</v>
      </c>
      <c r="AC14" s="47"/>
      <c r="AD14" s="47"/>
      <c r="AE14" s="47">
        <v>19</v>
      </c>
      <c r="AF14" s="39">
        <v>0.873</v>
      </c>
      <c r="AG14" s="39">
        <v>7.1115000000000004</v>
      </c>
      <c r="AH14" s="39">
        <v>0.4037</v>
      </c>
      <c r="AI14" s="39">
        <v>-0.36620000000000003</v>
      </c>
      <c r="AJ14" s="39">
        <v>65.834900000000005</v>
      </c>
      <c r="AK14" s="39">
        <v>14.1297</v>
      </c>
      <c r="AL14" s="39">
        <v>20.035399999999999</v>
      </c>
      <c r="AM14" s="58" t="s">
        <v>659</v>
      </c>
      <c r="AN14" s="58" t="s">
        <v>429</v>
      </c>
    </row>
    <row r="15" spans="1:40" x14ac:dyDescent="0.25">
      <c r="A15">
        <v>1309</v>
      </c>
      <c r="B15" s="37" t="s">
        <v>1735</v>
      </c>
      <c r="C15" s="38">
        <v>38247</v>
      </c>
      <c r="D15" s="39">
        <v>4180.3049000000001</v>
      </c>
      <c r="E15" s="48">
        <v>1.94</v>
      </c>
      <c r="F15" s="39">
        <v>60.652999999999999</v>
      </c>
      <c r="G15" s="49">
        <v>1.1693</v>
      </c>
      <c r="H15" s="49">
        <v>2.1318000000000001</v>
      </c>
      <c r="I15" s="49">
        <v>9.7772000000000006</v>
      </c>
      <c r="J15" s="49">
        <v>17.328600000000002</v>
      </c>
      <c r="K15" s="49">
        <v>13.179</v>
      </c>
      <c r="L15" s="49">
        <v>11.5008</v>
      </c>
      <c r="M15" s="49">
        <v>15.661899999999999</v>
      </c>
      <c r="N15" s="49">
        <v>10.7362</v>
      </c>
      <c r="O15" s="49">
        <v>8.9656000000000002</v>
      </c>
      <c r="P15" s="49">
        <v>9.6714000000000002</v>
      </c>
      <c r="Q15" s="49">
        <v>9.5937000000000001</v>
      </c>
      <c r="R15" s="47">
        <v>12</v>
      </c>
      <c r="S15" s="47">
        <v>12</v>
      </c>
      <c r="T15" s="47">
        <v>16</v>
      </c>
      <c r="U15" s="47">
        <v>17</v>
      </c>
      <c r="V15" s="47">
        <v>16</v>
      </c>
      <c r="W15" s="47">
        <v>4</v>
      </c>
      <c r="X15" s="47">
        <v>7</v>
      </c>
      <c r="Y15" s="47">
        <v>6</v>
      </c>
      <c r="Z15" s="47">
        <v>4</v>
      </c>
      <c r="AA15" s="47">
        <v>5</v>
      </c>
      <c r="AB15" s="47">
        <v>8</v>
      </c>
      <c r="AC15" s="47">
        <v>6</v>
      </c>
      <c r="AD15" s="47">
        <v>1</v>
      </c>
      <c r="AE15" s="47">
        <v>2</v>
      </c>
      <c r="AF15" s="39">
        <v>1.0983000000000001</v>
      </c>
      <c r="AG15" s="39">
        <v>8.3326999999999991</v>
      </c>
      <c r="AH15" s="39">
        <v>0.51180000000000003</v>
      </c>
      <c r="AI15" s="39">
        <v>9.4423999999999992</v>
      </c>
      <c r="AJ15" s="39">
        <v>65.768299999999996</v>
      </c>
      <c r="AK15" s="39">
        <v>23.330200000000001</v>
      </c>
      <c r="AL15" s="39">
        <v>10.901400000000001</v>
      </c>
      <c r="AM15" s="58" t="s">
        <v>726</v>
      </c>
      <c r="AN15" s="58" t="s">
        <v>1736</v>
      </c>
    </row>
    <row r="16" spans="1:40" x14ac:dyDescent="0.25">
      <c r="A16">
        <v>15304</v>
      </c>
      <c r="B16" s="37" t="s">
        <v>1737</v>
      </c>
      <c r="C16" s="38">
        <v>40834</v>
      </c>
      <c r="D16" s="39">
        <v>274.9599</v>
      </c>
      <c r="E16" s="48">
        <v>1.51</v>
      </c>
      <c r="F16" s="39">
        <v>30.1736</v>
      </c>
      <c r="G16" s="49">
        <v>3.2553999999999998</v>
      </c>
      <c r="H16" s="49">
        <v>7.0468000000000002</v>
      </c>
      <c r="I16" s="49">
        <v>12.937799999999999</v>
      </c>
      <c r="J16" s="49">
        <v>22.614999999999998</v>
      </c>
      <c r="K16" s="49">
        <v>15.664999999999999</v>
      </c>
      <c r="L16" s="49">
        <v>12.9781</v>
      </c>
      <c r="M16" s="49">
        <v>17.723299999999998</v>
      </c>
      <c r="N16" s="49">
        <v>11.3734</v>
      </c>
      <c r="O16" s="49">
        <v>9.1987000000000005</v>
      </c>
      <c r="P16" s="49">
        <v>9.5241000000000007</v>
      </c>
      <c r="Q16" s="49">
        <v>9.1689000000000007</v>
      </c>
      <c r="R16" s="47">
        <v>1</v>
      </c>
      <c r="S16" s="47">
        <v>1</v>
      </c>
      <c r="T16" s="47">
        <v>1</v>
      </c>
      <c r="U16" s="47">
        <v>1</v>
      </c>
      <c r="V16" s="47">
        <v>1</v>
      </c>
      <c r="W16" s="47">
        <v>1</v>
      </c>
      <c r="X16" s="47">
        <v>1</v>
      </c>
      <c r="Y16" s="47">
        <v>1</v>
      </c>
      <c r="Z16" s="47">
        <v>1</v>
      </c>
      <c r="AA16" s="47">
        <v>1</v>
      </c>
      <c r="AB16" s="47">
        <v>3</v>
      </c>
      <c r="AC16" s="47">
        <v>3</v>
      </c>
      <c r="AD16" s="47">
        <v>3</v>
      </c>
      <c r="AE16" s="47">
        <v>6</v>
      </c>
      <c r="AF16" s="39">
        <v>1.0153000000000001</v>
      </c>
      <c r="AG16" s="39">
        <v>8.8783999999999992</v>
      </c>
      <c r="AH16" s="39">
        <v>0.8034</v>
      </c>
      <c r="AI16" s="39">
        <v>9.4702999999999999</v>
      </c>
      <c r="AJ16" s="39">
        <v>69.954599999999999</v>
      </c>
      <c r="AK16" s="39">
        <v>26.6493</v>
      </c>
      <c r="AL16" s="39">
        <v>3.3961000000000001</v>
      </c>
      <c r="AM16" s="58" t="s">
        <v>413</v>
      </c>
      <c r="AN16" s="58" t="s">
        <v>1738</v>
      </c>
    </row>
    <row r="17" spans="1:40" x14ac:dyDescent="0.25">
      <c r="A17">
        <v>31230</v>
      </c>
      <c r="B17" s="37" t="s">
        <v>1739</v>
      </c>
      <c r="C17" s="38">
        <v>41978</v>
      </c>
      <c r="D17" s="39">
        <v>10118.1949</v>
      </c>
      <c r="E17" s="48">
        <v>0.97</v>
      </c>
      <c r="F17" s="39">
        <v>20.39</v>
      </c>
      <c r="G17" s="49">
        <v>0.74109999999999998</v>
      </c>
      <c r="H17" s="49">
        <v>1.4933000000000001</v>
      </c>
      <c r="I17" s="49">
        <v>4.4035000000000002</v>
      </c>
      <c r="J17" s="49">
        <v>10.755000000000001</v>
      </c>
      <c r="K17" s="49">
        <v>8.5831</v>
      </c>
      <c r="L17" s="49">
        <v>8.14</v>
      </c>
      <c r="M17" s="49">
        <v>11.712999999999999</v>
      </c>
      <c r="N17" s="49">
        <v>8.1896000000000004</v>
      </c>
      <c r="O17" s="49">
        <v>7.5065999999999997</v>
      </c>
      <c r="P17" s="49"/>
      <c r="Q17" s="49">
        <v>7.8266</v>
      </c>
      <c r="R17" s="47">
        <v>22</v>
      </c>
      <c r="S17" s="47">
        <v>22</v>
      </c>
      <c r="T17" s="47">
        <v>5</v>
      </c>
      <c r="U17" s="47">
        <v>22</v>
      </c>
      <c r="V17" s="47">
        <v>22</v>
      </c>
      <c r="W17" s="47">
        <v>22</v>
      </c>
      <c r="X17" s="47">
        <v>20</v>
      </c>
      <c r="Y17" s="47">
        <v>20</v>
      </c>
      <c r="Z17" s="47">
        <v>18</v>
      </c>
      <c r="AA17" s="47">
        <v>16</v>
      </c>
      <c r="AB17" s="47">
        <v>18</v>
      </c>
      <c r="AC17" s="47">
        <v>10</v>
      </c>
      <c r="AD17" s="47"/>
      <c r="AE17" s="47">
        <v>16</v>
      </c>
      <c r="AF17" s="39">
        <v>1.4638</v>
      </c>
      <c r="AG17" s="39">
        <v>3.8077999999999999</v>
      </c>
      <c r="AH17" s="39">
        <v>0.20910000000000001</v>
      </c>
      <c r="AI17" s="39">
        <v>2.1682999999999999</v>
      </c>
      <c r="AJ17" s="39">
        <v>72.035300000000007</v>
      </c>
      <c r="AK17" s="39">
        <v>13.109299999999999</v>
      </c>
      <c r="AL17" s="39">
        <v>14.855399999999999</v>
      </c>
      <c r="AM17" s="58" t="s">
        <v>1740</v>
      </c>
      <c r="AN17" s="58" t="s">
        <v>1741</v>
      </c>
    </row>
    <row r="18" spans="1:40" x14ac:dyDescent="0.25">
      <c r="A18">
        <v>12894</v>
      </c>
      <c r="B18" s="37" t="s">
        <v>1742</v>
      </c>
      <c r="C18" s="38">
        <v>40609</v>
      </c>
      <c r="D18" s="39">
        <v>15.7738</v>
      </c>
      <c r="E18" s="48">
        <v>2</v>
      </c>
      <c r="F18" s="39">
        <v>24.886500000000002</v>
      </c>
      <c r="G18" s="49">
        <v>1.1947000000000001</v>
      </c>
      <c r="H18" s="49">
        <v>2.2801999999999998</v>
      </c>
      <c r="I18" s="49">
        <v>8.3774999999999995</v>
      </c>
      <c r="J18" s="49">
        <v>15.9475</v>
      </c>
      <c r="K18" s="49">
        <v>10.4702</v>
      </c>
      <c r="L18" s="49">
        <v>8.3998000000000008</v>
      </c>
      <c r="M18" s="49">
        <v>11.6919</v>
      </c>
      <c r="N18" s="49">
        <v>8.9528999999999996</v>
      </c>
      <c r="O18" s="49">
        <v>6.8026999999999997</v>
      </c>
      <c r="P18" s="49">
        <v>7.2088999999999999</v>
      </c>
      <c r="Q18" s="49">
        <v>7.1482000000000001</v>
      </c>
      <c r="R18" s="47">
        <v>3</v>
      </c>
      <c r="S18" s="47">
        <v>3</v>
      </c>
      <c r="T18" s="47">
        <v>21</v>
      </c>
      <c r="U18" s="47">
        <v>15</v>
      </c>
      <c r="V18" s="47">
        <v>13</v>
      </c>
      <c r="W18" s="47">
        <v>11</v>
      </c>
      <c r="X18" s="47">
        <v>12</v>
      </c>
      <c r="Y18" s="47">
        <v>16</v>
      </c>
      <c r="Z18" s="47">
        <v>17</v>
      </c>
      <c r="AA18" s="47">
        <v>17</v>
      </c>
      <c r="AB18" s="47">
        <v>13</v>
      </c>
      <c r="AC18" s="47">
        <v>13</v>
      </c>
      <c r="AD18" s="47">
        <v>6</v>
      </c>
      <c r="AE18" s="47">
        <v>20</v>
      </c>
      <c r="AF18" s="39">
        <v>0.75949999999999995</v>
      </c>
      <c r="AG18" s="39">
        <v>6.6044999999999998</v>
      </c>
      <c r="AH18" s="39">
        <v>0.57840000000000003</v>
      </c>
      <c r="AI18" s="39">
        <v>5.3445999999999998</v>
      </c>
      <c r="AJ18" s="39">
        <v>72.293300000000002</v>
      </c>
      <c r="AK18" s="39">
        <v>0.21740000000000001</v>
      </c>
      <c r="AL18" s="39">
        <v>27.4893</v>
      </c>
      <c r="AM18" s="58" t="s">
        <v>1743</v>
      </c>
      <c r="AN18" s="58" t="s">
        <v>1744</v>
      </c>
    </row>
    <row r="19" spans="1:40" x14ac:dyDescent="0.25">
      <c r="A19">
        <v>41505</v>
      </c>
      <c r="B19" s="37" t="s">
        <v>1745</v>
      </c>
      <c r="C19" s="38">
        <v>43531</v>
      </c>
      <c r="D19" s="39">
        <v>165.93969999999999</v>
      </c>
      <c r="E19" s="48">
        <v>2.2999999999999998</v>
      </c>
      <c r="F19" s="39">
        <v>15.371700000000001</v>
      </c>
      <c r="G19" s="49">
        <v>2.2332999999999998</v>
      </c>
      <c r="H19" s="49">
        <v>4.5138999999999996</v>
      </c>
      <c r="I19" s="49">
        <v>10.767099999999999</v>
      </c>
      <c r="J19" s="49">
        <v>20.209700000000002</v>
      </c>
      <c r="K19" s="49">
        <v>12.9038</v>
      </c>
      <c r="L19" s="49">
        <v>9.4350000000000005</v>
      </c>
      <c r="M19" s="49">
        <v>11.2287</v>
      </c>
      <c r="N19" s="49">
        <v>8.8176000000000005</v>
      </c>
      <c r="O19" s="49"/>
      <c r="P19" s="49"/>
      <c r="Q19" s="49">
        <v>8.6196000000000002</v>
      </c>
      <c r="R19" s="47">
        <v>2</v>
      </c>
      <c r="S19" s="47">
        <v>2</v>
      </c>
      <c r="T19" s="47">
        <v>3</v>
      </c>
      <c r="U19" s="47">
        <v>2</v>
      </c>
      <c r="V19" s="47">
        <v>2</v>
      </c>
      <c r="W19" s="47">
        <v>2</v>
      </c>
      <c r="X19" s="47">
        <v>2</v>
      </c>
      <c r="Y19" s="47">
        <v>7</v>
      </c>
      <c r="Z19" s="47">
        <v>11</v>
      </c>
      <c r="AA19" s="47">
        <v>18</v>
      </c>
      <c r="AB19" s="47">
        <v>14</v>
      </c>
      <c r="AC19" s="47"/>
      <c r="AD19" s="47"/>
      <c r="AE19" s="47">
        <v>11</v>
      </c>
      <c r="AF19" s="39">
        <v>0.58720000000000006</v>
      </c>
      <c r="AG19" s="39">
        <v>7.2647000000000004</v>
      </c>
      <c r="AH19" s="39">
        <v>0.32290000000000002</v>
      </c>
      <c r="AI19" s="39">
        <v>-0.9929</v>
      </c>
      <c r="AJ19" s="39">
        <v>69.147099999999995</v>
      </c>
      <c r="AK19" s="39">
        <v>5.3312999999999997</v>
      </c>
      <c r="AL19" s="39">
        <v>25.521599999999999</v>
      </c>
      <c r="AM19" s="58" t="s">
        <v>437</v>
      </c>
      <c r="AN19" s="58" t="s">
        <v>984</v>
      </c>
    </row>
    <row r="20" spans="1:40" x14ac:dyDescent="0.25">
      <c r="A20">
        <v>30690</v>
      </c>
      <c r="B20" s="37" t="s">
        <v>1746</v>
      </c>
      <c r="C20" s="38">
        <v>41925</v>
      </c>
      <c r="D20" s="39">
        <v>5132.1845000000003</v>
      </c>
      <c r="E20" s="48">
        <v>1.86</v>
      </c>
      <c r="F20" s="39">
        <v>23.921299999999999</v>
      </c>
      <c r="G20" s="49">
        <v>1.7058</v>
      </c>
      <c r="H20" s="49">
        <v>2.7410000000000001</v>
      </c>
      <c r="I20" s="49">
        <v>10.6965</v>
      </c>
      <c r="J20" s="49">
        <v>19.151900000000001</v>
      </c>
      <c r="K20" s="49">
        <v>14.0664</v>
      </c>
      <c r="L20" s="49">
        <v>12.309200000000001</v>
      </c>
      <c r="M20" s="49">
        <v>14.535500000000001</v>
      </c>
      <c r="N20" s="49">
        <v>11.0532</v>
      </c>
      <c r="O20" s="49">
        <v>9.8501999999999992</v>
      </c>
      <c r="P20" s="49"/>
      <c r="Q20" s="49">
        <v>9.5106999999999999</v>
      </c>
      <c r="R20" s="47">
        <v>4</v>
      </c>
      <c r="S20" s="47">
        <v>5</v>
      </c>
      <c r="T20" s="47">
        <v>11</v>
      </c>
      <c r="U20" s="47">
        <v>5</v>
      </c>
      <c r="V20" s="47">
        <v>8</v>
      </c>
      <c r="W20" s="47">
        <v>3</v>
      </c>
      <c r="X20" s="47">
        <v>3</v>
      </c>
      <c r="Y20" s="47">
        <v>2</v>
      </c>
      <c r="Z20" s="47">
        <v>3</v>
      </c>
      <c r="AA20" s="47">
        <v>8</v>
      </c>
      <c r="AB20" s="47">
        <v>5</v>
      </c>
      <c r="AC20" s="47">
        <v>2</v>
      </c>
      <c r="AD20" s="47"/>
      <c r="AE20" s="47">
        <v>3</v>
      </c>
      <c r="AF20" s="39">
        <v>1.613</v>
      </c>
      <c r="AG20" s="39">
        <v>4.6771000000000003</v>
      </c>
      <c r="AH20" s="39">
        <v>0.22739999999999999</v>
      </c>
      <c r="AI20" s="39">
        <v>3.8445</v>
      </c>
      <c r="AJ20" s="39">
        <v>66.0077</v>
      </c>
      <c r="AK20" s="39">
        <v>13.8643</v>
      </c>
      <c r="AL20" s="39">
        <v>20.128</v>
      </c>
      <c r="AM20" s="58" t="s">
        <v>1747</v>
      </c>
      <c r="AN20" s="58" t="s">
        <v>1748</v>
      </c>
    </row>
    <row r="21" spans="1:40" x14ac:dyDescent="0.25">
      <c r="A21">
        <v>36671</v>
      </c>
      <c r="B21" s="37" t="s">
        <v>1749</v>
      </c>
      <c r="C21" s="38">
        <v>42767</v>
      </c>
      <c r="D21" s="39">
        <v>485.00819999999999</v>
      </c>
      <c r="E21" s="48">
        <v>2.39</v>
      </c>
      <c r="F21" s="39">
        <v>18.976900000000001</v>
      </c>
      <c r="G21" s="49">
        <v>1.1788000000000001</v>
      </c>
      <c r="H21" s="49">
        <v>2.0417000000000001</v>
      </c>
      <c r="I21" s="49">
        <v>8.3558000000000003</v>
      </c>
      <c r="J21" s="49">
        <v>18.7957</v>
      </c>
      <c r="K21" s="49">
        <v>11.9282</v>
      </c>
      <c r="L21" s="49">
        <v>10.5663</v>
      </c>
      <c r="M21" s="49">
        <v>15.777900000000001</v>
      </c>
      <c r="N21" s="49">
        <v>11.3447</v>
      </c>
      <c r="O21" s="49">
        <v>8.6902000000000008</v>
      </c>
      <c r="P21" s="49"/>
      <c r="Q21" s="49">
        <v>9.1814</v>
      </c>
      <c r="R21" s="47">
        <v>18</v>
      </c>
      <c r="S21" s="47">
        <v>14</v>
      </c>
      <c r="T21" s="47">
        <v>22</v>
      </c>
      <c r="U21" s="47">
        <v>16</v>
      </c>
      <c r="V21" s="47">
        <v>17</v>
      </c>
      <c r="W21" s="47">
        <v>12</v>
      </c>
      <c r="X21" s="47">
        <v>6</v>
      </c>
      <c r="Y21" s="47">
        <v>12</v>
      </c>
      <c r="Z21" s="47">
        <v>7</v>
      </c>
      <c r="AA21" s="47">
        <v>3</v>
      </c>
      <c r="AB21" s="47">
        <v>4</v>
      </c>
      <c r="AC21" s="47">
        <v>8</v>
      </c>
      <c r="AD21" s="47"/>
      <c r="AE21" s="47">
        <v>5</v>
      </c>
      <c r="AF21" s="39">
        <v>0.85640000000000005</v>
      </c>
      <c r="AG21" s="39">
        <v>9.5337999999999994</v>
      </c>
      <c r="AH21" s="39">
        <v>0.59230000000000005</v>
      </c>
      <c r="AI21" s="39">
        <v>8.5015000000000001</v>
      </c>
      <c r="AJ21" s="39">
        <v>64.391300000000001</v>
      </c>
      <c r="AK21" s="39">
        <v>29.999099999999999</v>
      </c>
      <c r="AL21" s="39">
        <v>5.6096000000000004</v>
      </c>
      <c r="AM21" s="58" t="s">
        <v>1750</v>
      </c>
      <c r="AN21" s="58" t="s">
        <v>1751</v>
      </c>
    </row>
    <row r="22" spans="1:40" x14ac:dyDescent="0.25">
      <c r="A22">
        <v>39401</v>
      </c>
      <c r="B22" s="37" t="s">
        <v>1752</v>
      </c>
      <c r="C22" s="38">
        <v>43451</v>
      </c>
      <c r="D22" s="39">
        <v>1019.7365</v>
      </c>
      <c r="E22" s="48">
        <v>1.32</v>
      </c>
      <c r="F22" s="39">
        <v>18.047000000000001</v>
      </c>
      <c r="G22" s="49">
        <v>1.4789000000000001</v>
      </c>
      <c r="H22" s="49">
        <v>2.4815</v>
      </c>
      <c r="I22" s="49">
        <v>9.0783000000000005</v>
      </c>
      <c r="J22" s="49">
        <v>16.597799999999999</v>
      </c>
      <c r="K22" s="49">
        <v>12.787800000000001</v>
      </c>
      <c r="L22" s="49">
        <v>10.527799999999999</v>
      </c>
      <c r="M22" s="49">
        <v>15.7227</v>
      </c>
      <c r="N22" s="49">
        <v>11.882300000000001</v>
      </c>
      <c r="O22" s="49"/>
      <c r="P22" s="49"/>
      <c r="Q22" s="49">
        <v>11.5101</v>
      </c>
      <c r="R22" s="47">
        <v>8</v>
      </c>
      <c r="S22" s="47">
        <v>8</v>
      </c>
      <c r="T22" s="47">
        <v>14</v>
      </c>
      <c r="U22" s="47">
        <v>9</v>
      </c>
      <c r="V22" s="47">
        <v>11</v>
      </c>
      <c r="W22" s="47">
        <v>7</v>
      </c>
      <c r="X22" s="47">
        <v>10</v>
      </c>
      <c r="Y22" s="47">
        <v>8</v>
      </c>
      <c r="Z22" s="47">
        <v>8</v>
      </c>
      <c r="AA22" s="47">
        <v>4</v>
      </c>
      <c r="AB22" s="47">
        <v>2</v>
      </c>
      <c r="AC22" s="47"/>
      <c r="AD22" s="47"/>
      <c r="AE22" s="47">
        <v>1</v>
      </c>
      <c r="AF22" s="39">
        <v>0.97130000000000005</v>
      </c>
      <c r="AG22" s="39">
        <v>8.3705999999999996</v>
      </c>
      <c r="AH22" s="39">
        <v>0.68659999999999999</v>
      </c>
      <c r="AI22" s="39">
        <v>8.5205000000000002</v>
      </c>
      <c r="AJ22" s="39">
        <v>65.442300000000003</v>
      </c>
      <c r="AK22" s="39">
        <v>19.741399999999999</v>
      </c>
      <c r="AL22" s="39">
        <v>14.8162</v>
      </c>
      <c r="AM22" s="58" t="s">
        <v>685</v>
      </c>
      <c r="AN22" s="58" t="s">
        <v>271</v>
      </c>
    </row>
    <row r="23" spans="1:40" x14ac:dyDescent="0.25">
      <c r="A23">
        <v>30963</v>
      </c>
      <c r="B23" s="37" t="s">
        <v>1753</v>
      </c>
      <c r="C23" s="38">
        <v>42154</v>
      </c>
      <c r="D23" s="39">
        <v>433.00900000000001</v>
      </c>
      <c r="E23" s="48">
        <v>1.65</v>
      </c>
      <c r="F23" s="39">
        <v>14.9009</v>
      </c>
      <c r="G23" s="49">
        <v>1.4162999999999999</v>
      </c>
      <c r="H23" s="49">
        <v>2.4434</v>
      </c>
      <c r="I23" s="49">
        <v>7.3079999999999998</v>
      </c>
      <c r="J23" s="49">
        <v>12.004</v>
      </c>
      <c r="K23" s="49">
        <v>10.7667</v>
      </c>
      <c r="L23" s="49">
        <v>8.9835999999999991</v>
      </c>
      <c r="M23" s="49">
        <v>12.114800000000001</v>
      </c>
      <c r="N23" s="49">
        <v>3.8127</v>
      </c>
      <c r="O23" s="49">
        <v>3.4373</v>
      </c>
      <c r="P23" s="49"/>
      <c r="Q23" s="49">
        <v>4.5453000000000001</v>
      </c>
      <c r="R23" s="47">
        <v>14</v>
      </c>
      <c r="S23" s="47">
        <v>18</v>
      </c>
      <c r="T23" s="47">
        <v>7</v>
      </c>
      <c r="U23" s="47">
        <v>11</v>
      </c>
      <c r="V23" s="47">
        <v>12</v>
      </c>
      <c r="W23" s="47">
        <v>16</v>
      </c>
      <c r="X23" s="47">
        <v>19</v>
      </c>
      <c r="Y23" s="47">
        <v>14</v>
      </c>
      <c r="Z23" s="47">
        <v>14</v>
      </c>
      <c r="AA23" s="47">
        <v>14</v>
      </c>
      <c r="AB23" s="47">
        <v>21</v>
      </c>
      <c r="AC23" s="47">
        <v>16</v>
      </c>
      <c r="AD23" s="47"/>
      <c r="AE23" s="47">
        <v>22</v>
      </c>
      <c r="AF23" s="39">
        <v>0.93469999999999998</v>
      </c>
      <c r="AG23" s="39">
        <v>6.3642000000000003</v>
      </c>
      <c r="AH23" s="39">
        <v>0.72540000000000004</v>
      </c>
      <c r="AI23" s="39">
        <v>6.3609999999999998</v>
      </c>
      <c r="AJ23" s="39">
        <v>70.292900000000003</v>
      </c>
      <c r="AK23" s="39">
        <v>19.6189</v>
      </c>
      <c r="AL23" s="39">
        <v>10.088200000000001</v>
      </c>
      <c r="AM23" s="58" t="s">
        <v>1754</v>
      </c>
      <c r="AN23" s="58" t="s">
        <v>1755</v>
      </c>
    </row>
    <row r="24" spans="1:40" x14ac:dyDescent="0.25">
      <c r="A24">
        <v>845</v>
      </c>
      <c r="B24" s="37" t="s">
        <v>1756</v>
      </c>
      <c r="C24" s="38">
        <v>38022</v>
      </c>
      <c r="D24" s="39">
        <v>91.245999999999995</v>
      </c>
      <c r="E24" s="48">
        <v>1.31</v>
      </c>
      <c r="F24" s="39">
        <v>45.491399999999999</v>
      </c>
      <c r="G24" s="49">
        <v>0.83389999999999997</v>
      </c>
      <c r="H24" s="49">
        <v>1.8697999999999999</v>
      </c>
      <c r="I24" s="49">
        <v>5.0697000000000001</v>
      </c>
      <c r="J24" s="49">
        <v>8.8793000000000006</v>
      </c>
      <c r="K24" s="49">
        <v>7.2849000000000004</v>
      </c>
      <c r="L24" s="49">
        <v>7.3193999999999999</v>
      </c>
      <c r="M24" s="49">
        <v>10.616</v>
      </c>
      <c r="N24" s="49">
        <v>7.4783999999999997</v>
      </c>
      <c r="O24" s="49">
        <v>6.8959999999999999</v>
      </c>
      <c r="P24" s="49">
        <v>8.2242999999999995</v>
      </c>
      <c r="Q24" s="49">
        <v>7.7510000000000003</v>
      </c>
      <c r="R24" s="47">
        <v>20</v>
      </c>
      <c r="S24" s="47">
        <v>21</v>
      </c>
      <c r="T24" s="47">
        <v>12</v>
      </c>
      <c r="U24" s="47">
        <v>20</v>
      </c>
      <c r="V24" s="47">
        <v>19</v>
      </c>
      <c r="W24" s="47">
        <v>21</v>
      </c>
      <c r="X24" s="47">
        <v>22</v>
      </c>
      <c r="Y24" s="47">
        <v>22</v>
      </c>
      <c r="Z24" s="47">
        <v>22</v>
      </c>
      <c r="AA24" s="47">
        <v>20</v>
      </c>
      <c r="AB24" s="47">
        <v>20</v>
      </c>
      <c r="AC24" s="47">
        <v>12</v>
      </c>
      <c r="AD24" s="47">
        <v>4</v>
      </c>
      <c r="AE24" s="47">
        <v>17</v>
      </c>
      <c r="AF24" s="39">
        <v>0.83420000000000005</v>
      </c>
      <c r="AG24" s="39">
        <v>5.8304</v>
      </c>
      <c r="AH24" s="39">
        <v>0.16120000000000001</v>
      </c>
      <c r="AI24" s="39">
        <v>4.9554</v>
      </c>
      <c r="AJ24" s="39">
        <v>72.078299999999999</v>
      </c>
      <c r="AK24" s="39">
        <v>20.940300000000001</v>
      </c>
      <c r="AL24" s="39">
        <v>6.9813000000000001</v>
      </c>
      <c r="AM24" s="58" t="s">
        <v>278</v>
      </c>
      <c r="AN24" s="58" t="s">
        <v>429</v>
      </c>
    </row>
    <row r="25" spans="1:40" x14ac:dyDescent="0.25">
      <c r="A25">
        <v>32901</v>
      </c>
      <c r="B25" s="37" t="s">
        <v>1757</v>
      </c>
      <c r="C25" s="38">
        <v>42151</v>
      </c>
      <c r="D25" s="39">
        <v>4751.7233999999999</v>
      </c>
      <c r="E25" s="48">
        <v>1.19</v>
      </c>
      <c r="F25" s="39">
        <v>21.6937</v>
      </c>
      <c r="G25" s="49">
        <v>1.5712999999999999</v>
      </c>
      <c r="H25" s="49">
        <v>2.2269999999999999</v>
      </c>
      <c r="I25" s="49">
        <v>7.2178000000000004</v>
      </c>
      <c r="J25" s="49">
        <v>18.9772</v>
      </c>
      <c r="K25" s="49">
        <v>13.1867</v>
      </c>
      <c r="L25" s="49">
        <v>10.724</v>
      </c>
      <c r="M25" s="49">
        <v>15.321400000000001</v>
      </c>
      <c r="N25" s="49">
        <v>10.997199999999999</v>
      </c>
      <c r="O25" s="49">
        <v>9.0732999999999997</v>
      </c>
      <c r="P25" s="49"/>
      <c r="Q25" s="49">
        <v>9.0060000000000002</v>
      </c>
      <c r="R25" s="47">
        <v>10</v>
      </c>
      <c r="S25" s="47">
        <v>11</v>
      </c>
      <c r="T25" s="47">
        <v>9</v>
      </c>
      <c r="U25" s="47">
        <v>7</v>
      </c>
      <c r="V25" s="47">
        <v>14</v>
      </c>
      <c r="W25" s="47">
        <v>17</v>
      </c>
      <c r="X25" s="47">
        <v>5</v>
      </c>
      <c r="Y25" s="47">
        <v>5</v>
      </c>
      <c r="Z25" s="47">
        <v>6</v>
      </c>
      <c r="AA25" s="47">
        <v>6</v>
      </c>
      <c r="AB25" s="47">
        <v>6</v>
      </c>
      <c r="AC25" s="47">
        <v>5</v>
      </c>
      <c r="AD25" s="47"/>
      <c r="AE25" s="47">
        <v>7</v>
      </c>
      <c r="AF25" s="39">
        <v>0.96089999999999998</v>
      </c>
      <c r="AG25" s="39">
        <v>8.3748000000000005</v>
      </c>
      <c r="AH25" s="39">
        <v>0.95950000000000002</v>
      </c>
      <c r="AI25" s="39">
        <v>8.5922000000000001</v>
      </c>
      <c r="AJ25" s="39">
        <v>67.466499999999996</v>
      </c>
      <c r="AK25" s="39">
        <v>23.837399999999999</v>
      </c>
      <c r="AL25" s="39">
        <v>8.6960999999999995</v>
      </c>
      <c r="AM25" s="58" t="s">
        <v>1758</v>
      </c>
      <c r="AN25" s="58" t="s">
        <v>1491</v>
      </c>
    </row>
    <row r="26" spans="1:40" x14ac:dyDescent="0.25">
      <c r="A26">
        <v>2393</v>
      </c>
      <c r="B26" s="37" t="s">
        <v>1759</v>
      </c>
      <c r="C26" s="38">
        <v>37399</v>
      </c>
      <c r="D26" s="39">
        <v>815.59109999999998</v>
      </c>
      <c r="E26" s="48">
        <v>2.17</v>
      </c>
      <c r="F26" s="39">
        <v>63.528399999999998</v>
      </c>
      <c r="G26" s="49">
        <v>1.9577</v>
      </c>
      <c r="H26" s="49">
        <v>3.8782000000000001</v>
      </c>
      <c r="I26" s="49">
        <v>9.2749000000000006</v>
      </c>
      <c r="J26" s="49">
        <v>19.116299999999999</v>
      </c>
      <c r="K26" s="49">
        <v>13.813599999999999</v>
      </c>
      <c r="L26" s="49">
        <v>12.471399999999999</v>
      </c>
      <c r="M26" s="49">
        <v>16.615400000000001</v>
      </c>
      <c r="N26" s="49">
        <v>12.241</v>
      </c>
      <c r="O26" s="49">
        <v>9.8924000000000003</v>
      </c>
      <c r="P26" s="49">
        <v>9.5640000000000001</v>
      </c>
      <c r="Q26" s="49">
        <v>8.7673000000000005</v>
      </c>
      <c r="R26" s="47">
        <v>7</v>
      </c>
      <c r="S26" s="47">
        <v>4</v>
      </c>
      <c r="T26" s="47">
        <v>19</v>
      </c>
      <c r="U26" s="47">
        <v>3</v>
      </c>
      <c r="V26" s="47">
        <v>3</v>
      </c>
      <c r="W26" s="47">
        <v>6</v>
      </c>
      <c r="X26" s="47">
        <v>4</v>
      </c>
      <c r="Y26" s="47">
        <v>4</v>
      </c>
      <c r="Z26" s="47">
        <v>2</v>
      </c>
      <c r="AA26" s="47">
        <v>2</v>
      </c>
      <c r="AB26" s="47">
        <v>1</v>
      </c>
      <c r="AC26" s="47">
        <v>1</v>
      </c>
      <c r="AD26" s="47">
        <v>2</v>
      </c>
      <c r="AE26" s="47">
        <v>10</v>
      </c>
      <c r="AF26" s="39">
        <v>1.1469</v>
      </c>
      <c r="AG26" s="39">
        <v>8.2184000000000008</v>
      </c>
      <c r="AH26" s="39">
        <v>0.48759999999999998</v>
      </c>
      <c r="AI26" s="39">
        <v>9.7027000000000001</v>
      </c>
      <c r="AJ26" s="39">
        <v>70.887799999999999</v>
      </c>
      <c r="AK26" s="39">
        <v>12.7842</v>
      </c>
      <c r="AL26" s="39">
        <v>16.327999999999999</v>
      </c>
      <c r="AM26" s="58" t="s">
        <v>1244</v>
      </c>
      <c r="AN26" s="58" t="s">
        <v>1097</v>
      </c>
    </row>
    <row r="27" spans="1:40" x14ac:dyDescent="0.25">
      <c r="A27">
        <v>3273</v>
      </c>
      <c r="B27" s="37" t="s">
        <v>1760</v>
      </c>
      <c r="C27" s="38">
        <v>36643</v>
      </c>
      <c r="D27" s="39">
        <v>141.5609</v>
      </c>
      <c r="E27" s="48">
        <v>1.1100000000000001</v>
      </c>
      <c r="F27" s="39">
        <v>50.169600000000003</v>
      </c>
      <c r="G27" s="49">
        <v>1.9307000000000001</v>
      </c>
      <c r="H27" s="49">
        <v>3.1842000000000001</v>
      </c>
      <c r="I27" s="49">
        <v>9.3458000000000006</v>
      </c>
      <c r="J27" s="49">
        <v>15.7643</v>
      </c>
      <c r="K27" s="49">
        <v>11.0967</v>
      </c>
      <c r="L27" s="49">
        <v>9.3965999999999994</v>
      </c>
      <c r="M27" s="49">
        <v>12.29</v>
      </c>
      <c r="N27" s="49">
        <v>9.0303000000000004</v>
      </c>
      <c r="O27" s="49">
        <v>7.3875999999999999</v>
      </c>
      <c r="P27" s="49">
        <v>7.8348000000000004</v>
      </c>
      <c r="Q27" s="49">
        <v>7.9542999999999999</v>
      </c>
      <c r="R27" s="47">
        <v>9</v>
      </c>
      <c r="S27" s="47">
        <v>6</v>
      </c>
      <c r="T27" s="47">
        <v>2</v>
      </c>
      <c r="U27" s="47">
        <v>4</v>
      </c>
      <c r="V27" s="47">
        <v>4</v>
      </c>
      <c r="W27" s="47">
        <v>5</v>
      </c>
      <c r="X27" s="47">
        <v>13</v>
      </c>
      <c r="Y27" s="47">
        <v>13</v>
      </c>
      <c r="Z27" s="47">
        <v>12</v>
      </c>
      <c r="AA27" s="47">
        <v>13</v>
      </c>
      <c r="AB27" s="47">
        <v>12</v>
      </c>
      <c r="AC27" s="47">
        <v>11</v>
      </c>
      <c r="AD27" s="47">
        <v>5</v>
      </c>
      <c r="AE27" s="47">
        <v>15</v>
      </c>
      <c r="AF27" s="39">
        <v>0.95209999999999995</v>
      </c>
      <c r="AG27" s="39">
        <v>5.6608000000000001</v>
      </c>
      <c r="AH27" s="39">
        <v>0.32479999999999998</v>
      </c>
      <c r="AI27" s="39">
        <v>0.33529999999999999</v>
      </c>
      <c r="AJ27" s="39">
        <v>71.556600000000003</v>
      </c>
      <c r="AK27" s="39">
        <v>10.515499999999999</v>
      </c>
      <c r="AL27" s="39">
        <v>17.928000000000001</v>
      </c>
      <c r="AM27" s="58" t="s">
        <v>1761</v>
      </c>
      <c r="AN27" s="58" t="s">
        <v>1762</v>
      </c>
    </row>
    <row r="28" spans="1:40" x14ac:dyDescent="0.25">
      <c r="A28">
        <v>40627</v>
      </c>
      <c r="B28" s="37" t="s">
        <v>1763</v>
      </c>
      <c r="C28" s="38">
        <v>43321</v>
      </c>
      <c r="D28" s="39">
        <v>119.49979999999999</v>
      </c>
      <c r="E28" s="48">
        <v>1.99</v>
      </c>
      <c r="F28" s="39">
        <v>15.65</v>
      </c>
      <c r="G28" s="49">
        <v>1.2290000000000001</v>
      </c>
      <c r="H28" s="49">
        <v>1.8879999999999999</v>
      </c>
      <c r="I28" s="49">
        <v>7.4863</v>
      </c>
      <c r="J28" s="49">
        <v>13.984</v>
      </c>
      <c r="K28" s="49">
        <v>10.300700000000001</v>
      </c>
      <c r="L28" s="49">
        <v>7.8868999999999998</v>
      </c>
      <c r="M28" s="49">
        <v>11.0008</v>
      </c>
      <c r="N28" s="49">
        <v>8.4444999999999997</v>
      </c>
      <c r="O28" s="49"/>
      <c r="P28" s="49"/>
      <c r="Q28" s="49">
        <v>8.0638000000000005</v>
      </c>
      <c r="R28" s="47">
        <v>16</v>
      </c>
      <c r="S28" s="47">
        <v>13</v>
      </c>
      <c r="T28" s="47">
        <v>17</v>
      </c>
      <c r="U28" s="47">
        <v>13</v>
      </c>
      <c r="V28" s="47">
        <v>18</v>
      </c>
      <c r="W28" s="47">
        <v>15</v>
      </c>
      <c r="X28" s="47">
        <v>16</v>
      </c>
      <c r="Y28" s="47">
        <v>17</v>
      </c>
      <c r="Z28" s="47">
        <v>19</v>
      </c>
      <c r="AA28" s="47">
        <v>19</v>
      </c>
      <c r="AB28" s="47">
        <v>16</v>
      </c>
      <c r="AC28" s="47"/>
      <c r="AD28" s="47"/>
      <c r="AE28" s="47">
        <v>14</v>
      </c>
      <c r="AF28" s="39">
        <v>0.71179999999999999</v>
      </c>
      <c r="AG28" s="39">
        <v>5.7088000000000001</v>
      </c>
      <c r="AH28" s="39">
        <v>0.73729999999999996</v>
      </c>
      <c r="AI28" s="39">
        <v>4.4821</v>
      </c>
      <c r="AJ28" s="39">
        <v>69.042000000000002</v>
      </c>
      <c r="AK28" s="39">
        <v>20.791899999999998</v>
      </c>
      <c r="AL28" s="39">
        <v>10.166</v>
      </c>
      <c r="AM28" s="58" t="s">
        <v>556</v>
      </c>
      <c r="AN28" s="58" t="s">
        <v>274</v>
      </c>
    </row>
    <row r="29" spans="1:40" x14ac:dyDescent="0.25">
      <c r="A29">
        <v>35818</v>
      </c>
      <c r="B29" s="37" t="s">
        <v>1764</v>
      </c>
      <c r="C29" s="38">
        <v>43342</v>
      </c>
      <c r="D29" s="39">
        <v>357.04539999999997</v>
      </c>
      <c r="E29" s="48">
        <v>1.54</v>
      </c>
      <c r="F29" s="39">
        <v>16.7866</v>
      </c>
      <c r="G29" s="49">
        <v>1.4339</v>
      </c>
      <c r="H29" s="49">
        <v>2.8062</v>
      </c>
      <c r="I29" s="49">
        <v>8.7996999999999996</v>
      </c>
      <c r="J29" s="49">
        <v>17.1357</v>
      </c>
      <c r="K29" s="49">
        <v>13.9278</v>
      </c>
      <c r="L29" s="49">
        <v>11.3453</v>
      </c>
      <c r="M29" s="49">
        <v>14.885300000000001</v>
      </c>
      <c r="N29" s="49">
        <v>10.745900000000001</v>
      </c>
      <c r="O29" s="49"/>
      <c r="P29" s="49"/>
      <c r="Q29" s="49">
        <v>9.4824000000000002</v>
      </c>
      <c r="R29" s="47">
        <v>15</v>
      </c>
      <c r="S29" s="47">
        <v>16</v>
      </c>
      <c r="T29" s="47">
        <v>6</v>
      </c>
      <c r="U29" s="47">
        <v>10</v>
      </c>
      <c r="V29" s="47">
        <v>6</v>
      </c>
      <c r="W29" s="47">
        <v>9</v>
      </c>
      <c r="X29" s="47">
        <v>9</v>
      </c>
      <c r="Y29" s="47">
        <v>3</v>
      </c>
      <c r="Z29" s="47">
        <v>5</v>
      </c>
      <c r="AA29" s="47">
        <v>7</v>
      </c>
      <c r="AB29" s="47">
        <v>7</v>
      </c>
      <c r="AC29" s="47"/>
      <c r="AD29" s="47"/>
      <c r="AE29" s="47">
        <v>4</v>
      </c>
      <c r="AF29" s="39">
        <v>1.2894000000000001</v>
      </c>
      <c r="AG29" s="39">
        <v>6.5647000000000002</v>
      </c>
      <c r="AH29" s="39">
        <v>0.72719999999999996</v>
      </c>
      <c r="AI29" s="39">
        <v>8.8773999999999997</v>
      </c>
      <c r="AJ29" s="39">
        <v>67.219099999999997</v>
      </c>
      <c r="AK29" s="39">
        <v>25.464700000000001</v>
      </c>
      <c r="AL29" s="39">
        <v>7.3162000000000003</v>
      </c>
      <c r="AM29" s="58" t="s">
        <v>706</v>
      </c>
      <c r="AN29" s="58" t="s">
        <v>1765</v>
      </c>
    </row>
    <row r="30" spans="1:40" x14ac:dyDescent="0.25">
      <c r="I30" s="49"/>
      <c r="AE30" s="43"/>
    </row>
    <row r="31" spans="1:40" ht="12.75" customHeight="1" x14ac:dyDescent="0.25">
      <c r="B31" s="177" t="s">
        <v>56</v>
      </c>
      <c r="C31" s="177"/>
      <c r="D31" s="177"/>
      <c r="E31" s="177"/>
      <c r="F31" s="177"/>
      <c r="G31" s="40">
        <v>1.4511499999999999</v>
      </c>
      <c r="H31" s="40">
        <v>2.7137318181818171</v>
      </c>
      <c r="I31" s="40">
        <v>8.1721681818181811</v>
      </c>
      <c r="J31" s="40">
        <v>15.761722727272728</v>
      </c>
      <c r="K31" s="40">
        <v>11.60416818181818</v>
      </c>
      <c r="L31" s="40">
        <v>9.6867136363636366</v>
      </c>
      <c r="M31" s="40">
        <v>13.279986363636366</v>
      </c>
      <c r="N31" s="40">
        <v>9.4704904761904771</v>
      </c>
      <c r="O31" s="40">
        <v>7.9251687500000001</v>
      </c>
      <c r="P31" s="40">
        <v>8.3827571428571428</v>
      </c>
      <c r="Q31" s="40">
        <v>8.3925636363636364</v>
      </c>
      <c r="AE31" s="43"/>
    </row>
    <row r="32" spans="1:40" ht="12.75" customHeight="1" x14ac:dyDescent="0.25">
      <c r="B32" s="178" t="s">
        <v>57</v>
      </c>
      <c r="C32" s="178"/>
      <c r="D32" s="178"/>
      <c r="E32" s="178"/>
      <c r="F32" s="178"/>
      <c r="G32" s="40">
        <v>1.3624999999999998</v>
      </c>
      <c r="H32" s="40">
        <v>2.46245</v>
      </c>
      <c r="I32" s="40">
        <v>8.3666499999999999</v>
      </c>
      <c r="J32" s="40">
        <v>16.0565</v>
      </c>
      <c r="K32" s="40">
        <v>11.975350000000001</v>
      </c>
      <c r="L32" s="40">
        <v>9.4158000000000008</v>
      </c>
      <c r="M32" s="40">
        <v>12.646750000000001</v>
      </c>
      <c r="N32" s="40">
        <v>9.3170000000000002</v>
      </c>
      <c r="O32" s="40">
        <v>8.1844000000000001</v>
      </c>
      <c r="P32" s="40">
        <v>8.2242999999999995</v>
      </c>
      <c r="Q32" s="40">
        <v>8.5863000000000014</v>
      </c>
      <c r="AE32" s="43"/>
    </row>
    <row r="33" spans="1:40" x14ac:dyDescent="0.25">
      <c r="I33" s="49"/>
      <c r="AE33" s="43"/>
    </row>
    <row r="34" spans="1:40" ht="12.75" customHeight="1" x14ac:dyDescent="0.25">
      <c r="B34" s="41" t="s">
        <v>58</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row>
    <row r="35" spans="1:40" x14ac:dyDescent="0.25">
      <c r="A35">
        <v>24</v>
      </c>
      <c r="B35" s="42" t="s">
        <v>301</v>
      </c>
      <c r="C35" s="42"/>
      <c r="D35" s="42"/>
      <c r="E35" s="42"/>
      <c r="F35" s="43">
        <v>23508.6</v>
      </c>
      <c r="G35" s="43">
        <v>3.379</v>
      </c>
      <c r="H35" s="43">
        <v>4.2930999999999999</v>
      </c>
      <c r="I35" s="43">
        <v>18.889700000000001</v>
      </c>
      <c r="J35" s="43">
        <v>30.706800000000001</v>
      </c>
      <c r="K35" s="43"/>
      <c r="L35" s="43">
        <v>15.3149</v>
      </c>
      <c r="M35" s="43">
        <v>27.093</v>
      </c>
      <c r="N35" s="43">
        <v>15.374700000000001</v>
      </c>
      <c r="O35" s="43">
        <v>13.374700000000001</v>
      </c>
      <c r="P35" s="43">
        <v>12.6761</v>
      </c>
      <c r="Q35" s="43"/>
      <c r="R35" s="43"/>
      <c r="S35" s="43"/>
      <c r="T35" s="43"/>
      <c r="U35" s="43"/>
      <c r="V35" s="43"/>
      <c r="W35" s="43"/>
      <c r="X35" s="43"/>
      <c r="Y35" s="43"/>
      <c r="Z35" s="43"/>
      <c r="AA35" s="43"/>
      <c r="AB35" s="43"/>
      <c r="AC35" s="43"/>
      <c r="AD35" s="43"/>
      <c r="AE35" s="43"/>
      <c r="AF35" s="43">
        <v>0.77170000000000005</v>
      </c>
      <c r="AG35" s="43">
        <v>17.986599999999999</v>
      </c>
      <c r="AH35" s="43">
        <v>1</v>
      </c>
      <c r="AI35" s="43">
        <v>0</v>
      </c>
      <c r="AJ35" s="43"/>
      <c r="AK35" s="43"/>
      <c r="AL35" s="43"/>
      <c r="AM35" s="43"/>
      <c r="AN35" s="43"/>
    </row>
    <row r="36" spans="1:40" x14ac:dyDescent="0.25">
      <c r="A36">
        <v>42</v>
      </c>
      <c r="B36" s="42" t="s">
        <v>1366</v>
      </c>
      <c r="C36" s="42"/>
      <c r="D36" s="42"/>
      <c r="E36" s="42"/>
      <c r="F36" s="43">
        <v>4063.9168</v>
      </c>
      <c r="G36" s="43">
        <v>0.55579999999999996</v>
      </c>
      <c r="H36" s="43">
        <v>1.8079000000000001</v>
      </c>
      <c r="I36" s="43">
        <v>3.6682999999999999</v>
      </c>
      <c r="J36" s="43">
        <v>7.3143000000000002</v>
      </c>
      <c r="K36" s="43">
        <v>6.81</v>
      </c>
      <c r="L36" s="43">
        <v>5.7565999999999997</v>
      </c>
      <c r="M36" s="43">
        <v>5.2685000000000004</v>
      </c>
      <c r="N36" s="43">
        <v>5.4444999999999997</v>
      </c>
      <c r="O36" s="43">
        <v>5.9664999999999999</v>
      </c>
      <c r="P36" s="43">
        <v>6.5510999999999999</v>
      </c>
      <c r="Q36" s="43"/>
      <c r="R36" s="43"/>
      <c r="S36" s="43"/>
      <c r="T36" s="43"/>
      <c r="U36" s="43"/>
      <c r="V36" s="43"/>
      <c r="W36" s="43"/>
      <c r="X36" s="43"/>
      <c r="Y36" s="43"/>
      <c r="Z36" s="43"/>
      <c r="AA36" s="43"/>
      <c r="AB36" s="43"/>
      <c r="AC36" s="43"/>
      <c r="AD36" s="43"/>
      <c r="AE36" s="43"/>
      <c r="AF36" s="43">
        <v>0.1024</v>
      </c>
      <c r="AG36" s="43">
        <v>1.4708999999999999</v>
      </c>
      <c r="AH36" s="43">
        <v>1</v>
      </c>
      <c r="AI36" s="43">
        <v>0</v>
      </c>
      <c r="AJ36" s="43"/>
      <c r="AK36" s="43"/>
      <c r="AL36" s="43"/>
      <c r="AM36" s="43"/>
      <c r="AN36" s="43"/>
    </row>
    <row r="37" spans="1:40" x14ac:dyDescent="0.25">
      <c r="A37">
        <v>44</v>
      </c>
      <c r="B37" s="42" t="s">
        <v>710</v>
      </c>
      <c r="C37" s="42"/>
      <c r="D37" s="42"/>
      <c r="E37" s="42"/>
      <c r="F37" s="43">
        <v>4631.8456999999999</v>
      </c>
      <c r="G37" s="43">
        <v>0.66900000000000004</v>
      </c>
      <c r="H37" s="43">
        <v>1.8937999999999999</v>
      </c>
      <c r="I37" s="43">
        <v>3.7509999999999999</v>
      </c>
      <c r="J37" s="43">
        <v>7.1086</v>
      </c>
      <c r="K37" s="43">
        <v>7.0236000000000001</v>
      </c>
      <c r="L37" s="43">
        <v>5.5286999999999997</v>
      </c>
      <c r="M37" s="43">
        <v>6.0481999999999996</v>
      </c>
      <c r="N37" s="43">
        <v>6.9375</v>
      </c>
      <c r="O37" s="43">
        <v>6.8968999999999996</v>
      </c>
      <c r="P37" s="43">
        <v>7.5545999999999998</v>
      </c>
      <c r="Q37" s="43"/>
      <c r="R37" s="43"/>
      <c r="S37" s="43"/>
      <c r="T37" s="43"/>
      <c r="U37" s="43"/>
      <c r="V37" s="43"/>
      <c r="W37" s="43"/>
      <c r="X37" s="43"/>
      <c r="Y37" s="43"/>
      <c r="Z37" s="43"/>
      <c r="AA37" s="43"/>
      <c r="AB37" s="43"/>
      <c r="AC37" s="43"/>
      <c r="AD37" s="43"/>
      <c r="AE37" s="43"/>
      <c r="AF37" s="43">
        <v>0.17829999999999999</v>
      </c>
      <c r="AG37" s="43">
        <v>1.7377</v>
      </c>
      <c r="AH37" s="43">
        <v>1</v>
      </c>
      <c r="AI37" s="43">
        <v>0</v>
      </c>
      <c r="AJ37" s="43"/>
      <c r="AK37" s="43"/>
      <c r="AL37" s="43"/>
      <c r="AM37" s="43"/>
      <c r="AN37" s="43"/>
    </row>
    <row r="38" spans="1:40" x14ac:dyDescent="0.25">
      <c r="A38">
        <v>303</v>
      </c>
      <c r="B38" s="42" t="s">
        <v>1367</v>
      </c>
      <c r="C38" s="42"/>
      <c r="D38" s="42"/>
      <c r="E38" s="42"/>
      <c r="F38" s="43">
        <v>8354.5051000000003</v>
      </c>
      <c r="G38" s="43">
        <v>1.2574000000000001</v>
      </c>
      <c r="H38" s="43">
        <v>2.5308000000000002</v>
      </c>
      <c r="I38" s="43">
        <v>7.6388999999999996</v>
      </c>
      <c r="J38" s="43">
        <v>13.6599</v>
      </c>
      <c r="K38" s="43">
        <v>10.974500000000001</v>
      </c>
      <c r="L38" s="43">
        <v>8.8797999999999995</v>
      </c>
      <c r="M38" s="43">
        <v>11.7285</v>
      </c>
      <c r="N38" s="43">
        <v>10.150600000000001</v>
      </c>
      <c r="O38" s="43">
        <v>9.3231000000000002</v>
      </c>
      <c r="P38" s="43">
        <v>9.7157999999999998</v>
      </c>
      <c r="Q38" s="43"/>
      <c r="R38" s="43"/>
      <c r="S38" s="43"/>
      <c r="T38" s="43"/>
      <c r="U38" s="43"/>
      <c r="V38" s="43"/>
      <c r="W38" s="43"/>
      <c r="X38" s="43"/>
      <c r="Y38" s="43"/>
      <c r="Z38" s="43"/>
      <c r="AA38" s="43"/>
      <c r="AB38" s="43"/>
      <c r="AC38" s="43"/>
      <c r="AD38" s="43"/>
      <c r="AE38" s="43"/>
      <c r="AF38" s="43">
        <v>0.87139999999999995</v>
      </c>
      <c r="AG38" s="43">
        <v>4.9442000000000004</v>
      </c>
      <c r="AH38" s="43">
        <v>1</v>
      </c>
      <c r="AI38" s="43">
        <v>0</v>
      </c>
      <c r="AJ38" s="43"/>
      <c r="AK38" s="43"/>
      <c r="AL38" s="43"/>
      <c r="AM38" s="43"/>
      <c r="AN38" s="43"/>
    </row>
    <row r="39" spans="1:40" x14ac:dyDescent="0.25">
      <c r="A39">
        <v>62</v>
      </c>
      <c r="B39" s="42" t="s">
        <v>303</v>
      </c>
      <c r="C39" s="42"/>
      <c r="D39" s="42"/>
      <c r="E39" s="42"/>
      <c r="F39" s="43">
        <v>22502</v>
      </c>
      <c r="G39" s="43">
        <v>2.3010999999999999</v>
      </c>
      <c r="H39" s="43">
        <v>2.0929000000000002</v>
      </c>
      <c r="I39" s="43">
        <v>14.039300000000001</v>
      </c>
      <c r="J39" s="43">
        <v>24.115100000000002</v>
      </c>
      <c r="K39" s="43">
        <v>17.683800000000002</v>
      </c>
      <c r="L39" s="43">
        <v>14.1873</v>
      </c>
      <c r="M39" s="43">
        <v>26.350999999999999</v>
      </c>
      <c r="N39" s="43">
        <v>14.5281</v>
      </c>
      <c r="O39" s="43">
        <v>13.219200000000001</v>
      </c>
      <c r="P39" s="43">
        <v>12.047700000000001</v>
      </c>
      <c r="Q39" s="43"/>
      <c r="R39" s="43"/>
      <c r="S39" s="43"/>
      <c r="T39" s="43"/>
      <c r="U39" s="43"/>
      <c r="V39" s="43"/>
      <c r="W39" s="43"/>
      <c r="X39" s="43"/>
      <c r="Y39" s="43"/>
      <c r="Z39" s="43"/>
      <c r="AA39" s="43"/>
      <c r="AB39" s="43"/>
      <c r="AC39" s="43"/>
      <c r="AD39" s="43"/>
      <c r="AE39" s="43"/>
      <c r="AF39" s="43">
        <v>0.80420000000000003</v>
      </c>
      <c r="AG39" s="43">
        <v>17.2529</v>
      </c>
      <c r="AH39" s="43">
        <v>1</v>
      </c>
      <c r="AI39" s="43">
        <v>0</v>
      </c>
      <c r="AJ39" s="43"/>
      <c r="AK39" s="43"/>
      <c r="AL39" s="43"/>
      <c r="AM39" s="43"/>
      <c r="AN39" s="43"/>
    </row>
    <row r="40" spans="1:40" x14ac:dyDescent="0.25">
      <c r="A40">
        <v>154</v>
      </c>
      <c r="B40" s="42" t="s">
        <v>304</v>
      </c>
      <c r="C40" s="42"/>
      <c r="D40" s="42"/>
      <c r="E40" s="42"/>
      <c r="F40" s="43">
        <v>33190.97</v>
      </c>
      <c r="G40" s="43">
        <v>2.5049000000000001</v>
      </c>
      <c r="H40" s="43">
        <v>2.3108</v>
      </c>
      <c r="I40" s="43">
        <v>14.4693</v>
      </c>
      <c r="J40" s="43">
        <v>25.479700000000001</v>
      </c>
      <c r="K40" s="43">
        <v>19.096599999999999</v>
      </c>
      <c r="L40" s="43">
        <v>15.577500000000001</v>
      </c>
      <c r="M40" s="43">
        <v>27.821200000000001</v>
      </c>
      <c r="N40" s="43">
        <v>15.904400000000001</v>
      </c>
      <c r="O40" s="43">
        <v>14.629099999999999</v>
      </c>
      <c r="P40" s="43">
        <v>13.4322</v>
      </c>
      <c r="Q40" s="43"/>
      <c r="R40" s="43"/>
      <c r="S40" s="43"/>
      <c r="T40" s="43"/>
      <c r="U40" s="43"/>
      <c r="V40" s="43"/>
      <c r="W40" s="43"/>
      <c r="X40" s="43"/>
      <c r="Y40" s="43"/>
      <c r="Z40" s="43"/>
      <c r="AA40" s="43"/>
      <c r="AB40" s="43"/>
      <c r="AC40" s="43"/>
      <c r="AD40" s="43"/>
      <c r="AE40" s="43"/>
      <c r="AF40" s="43">
        <v>0.87709999999999999</v>
      </c>
      <c r="AG40" s="43">
        <v>17.4282</v>
      </c>
      <c r="AH40" s="43">
        <v>1</v>
      </c>
      <c r="AI40" s="43">
        <v>0</v>
      </c>
      <c r="AJ40" s="43"/>
      <c r="AK40" s="43"/>
      <c r="AL40" s="43"/>
      <c r="AM40" s="43"/>
      <c r="AN40" s="43"/>
    </row>
    <row r="41" spans="1:40" x14ac:dyDescent="0.25">
      <c r="A41">
        <v>277</v>
      </c>
      <c r="B41" s="42" t="s">
        <v>1721</v>
      </c>
      <c r="C41" s="42"/>
      <c r="D41" s="42"/>
      <c r="E41" s="42"/>
      <c r="F41" s="43">
        <v>2324.27</v>
      </c>
      <c r="G41" s="43">
        <v>0.59860000000000002</v>
      </c>
      <c r="H41" s="43">
        <v>1.9739</v>
      </c>
      <c r="I41" s="43">
        <v>4.0914999999999999</v>
      </c>
      <c r="J41" s="43">
        <v>8.2824000000000009</v>
      </c>
      <c r="K41" s="43">
        <v>6.8460999999999999</v>
      </c>
      <c r="L41" s="43">
        <v>5.9058999999999999</v>
      </c>
      <c r="M41" s="43">
        <v>5.0753000000000004</v>
      </c>
      <c r="N41" s="43">
        <v>5.0991999999999997</v>
      </c>
      <c r="O41" s="43"/>
      <c r="P41" s="43"/>
      <c r="Q41" s="43"/>
      <c r="R41" s="43"/>
      <c r="S41" s="43"/>
      <c r="T41" s="43"/>
      <c r="U41" s="43"/>
      <c r="V41" s="43"/>
      <c r="W41" s="43"/>
      <c r="X41" s="43"/>
      <c r="Y41" s="43"/>
      <c r="Z41" s="43"/>
      <c r="AA41" s="43"/>
      <c r="AB41" s="43"/>
      <c r="AC41" s="43"/>
      <c r="AD41" s="43"/>
      <c r="AE41" s="43"/>
      <c r="AF41" s="43">
        <v>9.5600000000000004E-2</v>
      </c>
      <c r="AG41" s="43">
        <v>1.7784</v>
      </c>
      <c r="AH41" s="43">
        <v>1</v>
      </c>
      <c r="AI41" s="43">
        <v>0</v>
      </c>
      <c r="AJ41" s="43"/>
      <c r="AK41" s="43"/>
      <c r="AL41" s="43"/>
      <c r="AM41" s="43"/>
      <c r="AN41" s="43"/>
    </row>
    <row r="42" spans="1:40" x14ac:dyDescent="0.25">
      <c r="A42">
        <v>60</v>
      </c>
      <c r="B42" s="42" t="s">
        <v>577</v>
      </c>
      <c r="C42" s="42"/>
      <c r="D42" s="42"/>
      <c r="E42" s="42"/>
      <c r="F42" s="43">
        <v>21144.45</v>
      </c>
      <c r="G42" s="43">
        <v>4.0332999999999997</v>
      </c>
      <c r="H42" s="43">
        <v>4.8577000000000004</v>
      </c>
      <c r="I42" s="43">
        <v>20.1355</v>
      </c>
      <c r="J42" s="43">
        <v>37.644799999999996</v>
      </c>
      <c r="K42" s="43">
        <v>23.220300000000002</v>
      </c>
      <c r="L42" s="43">
        <v>18.074100000000001</v>
      </c>
      <c r="M42" s="43">
        <v>30.679099999999998</v>
      </c>
      <c r="N42" s="43">
        <v>17.7468</v>
      </c>
      <c r="O42" s="43">
        <v>14.321400000000001</v>
      </c>
      <c r="P42" s="43">
        <v>14.074999999999999</v>
      </c>
      <c r="Q42" s="43"/>
      <c r="R42" s="43"/>
      <c r="S42" s="43"/>
      <c r="T42" s="43"/>
      <c r="U42" s="43"/>
      <c r="V42" s="43"/>
      <c r="W42" s="43"/>
      <c r="X42" s="43"/>
      <c r="Y42" s="43"/>
      <c r="Z42" s="43"/>
      <c r="AA42" s="43"/>
      <c r="AB42" s="43"/>
      <c r="AC42" s="43"/>
      <c r="AD42" s="43"/>
      <c r="AE42" s="43"/>
      <c r="AF42" s="43">
        <v>0.85140000000000005</v>
      </c>
      <c r="AG42" s="43">
        <v>20.093900000000001</v>
      </c>
      <c r="AH42" s="43">
        <v>1</v>
      </c>
      <c r="AI42" s="43">
        <v>0</v>
      </c>
      <c r="AJ42" s="43"/>
      <c r="AK42" s="43"/>
      <c r="AL42" s="43"/>
      <c r="AM42" s="43"/>
      <c r="AN42" s="43"/>
    </row>
    <row r="43" spans="1:40" x14ac:dyDescent="0.25">
      <c r="A43">
        <v>21</v>
      </c>
      <c r="B43" s="42" t="s">
        <v>307</v>
      </c>
      <c r="C43" s="42"/>
      <c r="D43" s="42"/>
      <c r="E43" s="42"/>
      <c r="F43" s="43">
        <v>10430.33</v>
      </c>
      <c r="G43" s="43">
        <v>3.7884000000000002</v>
      </c>
      <c r="H43" s="43">
        <v>4.5259999999999998</v>
      </c>
      <c r="I43" s="43">
        <v>19.660499999999999</v>
      </c>
      <c r="J43" s="43">
        <v>34.317500000000003</v>
      </c>
      <c r="K43" s="43">
        <v>21.507200000000001</v>
      </c>
      <c r="L43" s="43">
        <v>16.845600000000001</v>
      </c>
      <c r="M43" s="43">
        <v>29.255299999999998</v>
      </c>
      <c r="N43" s="43">
        <v>16.991800000000001</v>
      </c>
      <c r="O43" s="43">
        <v>14.1938</v>
      </c>
      <c r="P43" s="43">
        <v>13.6432</v>
      </c>
      <c r="Q43" s="43"/>
      <c r="R43" s="43"/>
      <c r="S43" s="43"/>
      <c r="T43" s="43"/>
      <c r="U43" s="43"/>
      <c r="V43" s="43"/>
      <c r="W43" s="43"/>
      <c r="X43" s="43"/>
      <c r="Y43" s="43"/>
      <c r="Z43" s="43"/>
      <c r="AA43" s="43"/>
      <c r="AB43" s="43"/>
      <c r="AC43" s="43"/>
      <c r="AD43" s="43"/>
      <c r="AE43" s="43"/>
      <c r="AF43" s="43">
        <v>0.82720000000000005</v>
      </c>
      <c r="AG43" s="43">
        <v>19.1111</v>
      </c>
      <c r="AH43" s="43">
        <v>1</v>
      </c>
      <c r="AI43" s="43">
        <v>0</v>
      </c>
      <c r="AJ43" s="43"/>
      <c r="AK43" s="43"/>
      <c r="AL43" s="43"/>
      <c r="AM43" s="43"/>
      <c r="AN43" s="43"/>
    </row>
    <row r="44" spans="1:40" x14ac:dyDescent="0.25">
      <c r="A44">
        <v>298</v>
      </c>
      <c r="B44" s="42" t="s">
        <v>308</v>
      </c>
      <c r="C44" s="42"/>
      <c r="D44" s="42"/>
      <c r="E44" s="42"/>
      <c r="F44" s="43">
        <v>13217.3967450037</v>
      </c>
      <c r="G44" s="43">
        <v>3.9498000000000002</v>
      </c>
      <c r="H44" s="43">
        <v>4.7489999999999997</v>
      </c>
      <c r="I44" s="43">
        <v>20.172799999999999</v>
      </c>
      <c r="J44" s="43">
        <v>36.064799999999998</v>
      </c>
      <c r="K44" s="43">
        <v>23.186699999999998</v>
      </c>
      <c r="L44" s="43">
        <v>18.430599999999998</v>
      </c>
      <c r="M44" s="43">
        <v>30.950399999999998</v>
      </c>
      <c r="N44" s="43">
        <v>18.540099999999999</v>
      </c>
      <c r="O44" s="43">
        <v>15.685499999999999</v>
      </c>
      <c r="P44" s="43">
        <v>15.158099999999999</v>
      </c>
      <c r="Q44" s="43"/>
      <c r="R44" s="43"/>
      <c r="S44" s="43"/>
      <c r="T44" s="43"/>
      <c r="U44" s="43"/>
      <c r="V44" s="43"/>
      <c r="W44" s="43"/>
      <c r="X44" s="43"/>
      <c r="Y44" s="43"/>
      <c r="Z44" s="43"/>
      <c r="AA44" s="43"/>
      <c r="AB44" s="43"/>
      <c r="AC44" s="43"/>
      <c r="AD44" s="43"/>
      <c r="AE44" s="43"/>
      <c r="AF44" s="43">
        <v>0.90349999999999997</v>
      </c>
      <c r="AG44" s="43">
        <v>19.265499999999999</v>
      </c>
      <c r="AH44" s="43">
        <v>1</v>
      </c>
      <c r="AI44" s="43">
        <v>0</v>
      </c>
      <c r="AJ44" s="43"/>
      <c r="AK44" s="43"/>
      <c r="AL44" s="43"/>
      <c r="AM44" s="43"/>
      <c r="AN44" s="43"/>
    </row>
  </sheetData>
  <mergeCells count="14">
    <mergeCell ref="AM5:AM6"/>
    <mergeCell ref="AN5:AN6"/>
    <mergeCell ref="AF5:AI5"/>
    <mergeCell ref="AJ5:AL5"/>
    <mergeCell ref="B5:B6"/>
    <mergeCell ref="C5:C6"/>
    <mergeCell ref="D5:D6"/>
    <mergeCell ref="E5:E6"/>
    <mergeCell ref="F5:F6"/>
    <mergeCell ref="B31:F31"/>
    <mergeCell ref="B32:F32"/>
    <mergeCell ref="G5:J5"/>
    <mergeCell ref="K5:Q5"/>
    <mergeCell ref="R5:AE5"/>
  </mergeCells>
  <conditionalFormatting sqref="I33 I30 G8:Q29">
    <cfRule type="cellIs" dxfId="393" priority="20" operator="equal">
      <formula>""</formula>
    </cfRule>
    <cfRule type="cellIs" dxfId="392" priority="21" operator="greaterThanOrEqual">
      <formula>G$31</formula>
    </cfRule>
    <cfRule type="cellIs" dxfId="391" priority="22" operator="equal">
      <formula>""</formula>
    </cfRule>
  </conditionalFormatting>
  <conditionalFormatting sqref="R8:AE29">
    <cfRule type="cellIs" dxfId="390" priority="16" operator="lessThanOrEqual">
      <formula>10</formula>
    </cfRule>
  </conditionalFormatting>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dimension ref="A5:AN34"/>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8" width="9.5703125" customWidth="1"/>
    <col min="39" max="39" width="24.7109375" style="126" customWidth="1"/>
    <col min="40" max="40" width="35.7109375" style="126" customWidth="1"/>
  </cols>
  <sheetData>
    <row r="5" spans="1:40" x14ac:dyDescent="0.25">
      <c r="B5" s="179" t="s">
        <v>6</v>
      </c>
      <c r="C5" s="179" t="s">
        <v>7</v>
      </c>
      <c r="D5" s="179" t="s">
        <v>28</v>
      </c>
      <c r="E5" s="179" t="s">
        <v>29</v>
      </c>
      <c r="F5" s="179" t="s">
        <v>30</v>
      </c>
      <c r="G5" s="179" t="s">
        <v>24</v>
      </c>
      <c r="H5" s="179"/>
      <c r="I5" s="179"/>
      <c r="J5" s="179"/>
      <c r="K5" s="179" t="s">
        <v>25</v>
      </c>
      <c r="L5" s="179"/>
      <c r="M5" s="179"/>
      <c r="N5" s="179"/>
      <c r="O5" s="179"/>
      <c r="P5" s="179"/>
      <c r="Q5" s="179"/>
      <c r="R5" s="179" t="s">
        <v>26</v>
      </c>
      <c r="S5" s="179"/>
      <c r="T5" s="179"/>
      <c r="U5" s="179"/>
      <c r="V5" s="179"/>
      <c r="W5" s="179"/>
      <c r="X5" s="179"/>
      <c r="Y5" s="179"/>
      <c r="Z5" s="179"/>
      <c r="AA5" s="179"/>
      <c r="AB5" s="179"/>
      <c r="AC5" s="179"/>
      <c r="AD5" s="179"/>
      <c r="AE5" s="179"/>
      <c r="AF5" s="179" t="s">
        <v>27</v>
      </c>
      <c r="AG5" s="179"/>
      <c r="AH5" s="179"/>
      <c r="AI5" s="179"/>
      <c r="AJ5" s="179" t="s">
        <v>22</v>
      </c>
      <c r="AK5" s="179"/>
      <c r="AL5" s="179"/>
      <c r="AM5" s="179" t="s">
        <v>31</v>
      </c>
      <c r="AN5" s="179" t="s">
        <v>32</v>
      </c>
    </row>
    <row r="6" spans="1:40" ht="38.25" customHeight="1" x14ac:dyDescent="0.25">
      <c r="B6" s="179"/>
      <c r="C6" s="179"/>
      <c r="D6" s="179"/>
      <c r="E6" s="179"/>
      <c r="F6" s="179"/>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9"/>
      <c r="AN6" s="179"/>
    </row>
    <row r="7" spans="1:40" x14ac:dyDescent="0.25">
      <c r="B7" s="36" t="s">
        <v>71</v>
      </c>
    </row>
    <row r="8" spans="1:40" x14ac:dyDescent="0.25">
      <c r="A8">
        <v>422</v>
      </c>
      <c r="B8" s="37" t="s">
        <v>1766</v>
      </c>
      <c r="C8" s="38">
        <v>38129</v>
      </c>
      <c r="D8" s="39">
        <v>1390.9508000000001</v>
      </c>
      <c r="E8" s="48">
        <v>1.92</v>
      </c>
      <c r="F8" s="39">
        <v>59.805599999999998</v>
      </c>
      <c r="G8" s="49">
        <v>1.5952999999999999</v>
      </c>
      <c r="H8" s="49">
        <v>2.8273000000000001</v>
      </c>
      <c r="I8" s="49">
        <v>6.1835000000000004</v>
      </c>
      <c r="J8" s="49">
        <v>10.8531</v>
      </c>
      <c r="K8" s="49">
        <v>9.2919</v>
      </c>
      <c r="L8" s="49">
        <v>8.7774000000000001</v>
      </c>
      <c r="M8" s="49">
        <v>13.3667</v>
      </c>
      <c r="N8" s="49">
        <v>9.0874000000000006</v>
      </c>
      <c r="O8" s="49">
        <v>7.1032000000000002</v>
      </c>
      <c r="P8" s="49">
        <v>9.6668000000000003</v>
      </c>
      <c r="Q8" s="49">
        <v>9.3545999999999996</v>
      </c>
      <c r="R8" s="47">
        <v>3</v>
      </c>
      <c r="S8" s="47">
        <v>6</v>
      </c>
      <c r="T8" s="47">
        <v>8</v>
      </c>
      <c r="U8" s="47">
        <v>6</v>
      </c>
      <c r="V8" s="47">
        <v>4</v>
      </c>
      <c r="W8" s="47">
        <v>12</v>
      </c>
      <c r="X8" s="47">
        <v>12</v>
      </c>
      <c r="Y8" s="47">
        <v>12</v>
      </c>
      <c r="Z8" s="47">
        <v>7</v>
      </c>
      <c r="AA8" s="47">
        <v>5</v>
      </c>
      <c r="AB8" s="47">
        <v>7</v>
      </c>
      <c r="AC8" s="47">
        <v>10</v>
      </c>
      <c r="AD8" s="47">
        <v>4</v>
      </c>
      <c r="AE8" s="47">
        <v>4</v>
      </c>
      <c r="AF8" s="39">
        <v>0.99590000000000001</v>
      </c>
      <c r="AG8" s="39">
        <v>6.5978000000000003</v>
      </c>
      <c r="AH8" s="39">
        <v>1.2814999999999999</v>
      </c>
      <c r="AI8" s="39">
        <v>2.383</v>
      </c>
      <c r="AJ8" s="39">
        <v>23.500599999999999</v>
      </c>
      <c r="AK8" s="39">
        <v>73.614500000000007</v>
      </c>
      <c r="AL8" s="39">
        <v>2.8849</v>
      </c>
      <c r="AM8" s="58" t="s">
        <v>320</v>
      </c>
      <c r="AN8" s="58" t="s">
        <v>220</v>
      </c>
    </row>
    <row r="9" spans="1:40" x14ac:dyDescent="0.25">
      <c r="A9">
        <v>9765</v>
      </c>
      <c r="B9" s="37" t="s">
        <v>1767</v>
      </c>
      <c r="C9" s="38">
        <v>40375</v>
      </c>
      <c r="D9" s="39">
        <v>336.50139999999999</v>
      </c>
      <c r="E9" s="48">
        <v>2.1800000000000002</v>
      </c>
      <c r="F9" s="39">
        <v>27.292100000000001</v>
      </c>
      <c r="G9" s="49">
        <v>1.0175000000000001</v>
      </c>
      <c r="H9" s="49">
        <v>1.8001</v>
      </c>
      <c r="I9" s="49">
        <v>4.6866000000000003</v>
      </c>
      <c r="J9" s="49">
        <v>8.4975000000000005</v>
      </c>
      <c r="K9" s="49">
        <v>7.5057999999999998</v>
      </c>
      <c r="L9" s="49">
        <v>6.3493000000000004</v>
      </c>
      <c r="M9" s="49">
        <v>9.2613000000000003</v>
      </c>
      <c r="N9" s="49">
        <v>6.9210000000000003</v>
      </c>
      <c r="O9" s="49">
        <v>6.6087999999999996</v>
      </c>
      <c r="P9" s="49">
        <v>7.6401000000000003</v>
      </c>
      <c r="Q9" s="49">
        <v>7.5202999999999998</v>
      </c>
      <c r="R9" s="47">
        <v>11</v>
      </c>
      <c r="S9" s="47">
        <v>15</v>
      </c>
      <c r="T9" s="47">
        <v>5</v>
      </c>
      <c r="U9" s="47">
        <v>17</v>
      </c>
      <c r="V9" s="47">
        <v>14</v>
      </c>
      <c r="W9" s="47">
        <v>18</v>
      </c>
      <c r="X9" s="47">
        <v>18</v>
      </c>
      <c r="Y9" s="47">
        <v>18</v>
      </c>
      <c r="Z9" s="47">
        <v>15</v>
      </c>
      <c r="AA9" s="47">
        <v>14</v>
      </c>
      <c r="AB9" s="47">
        <v>14</v>
      </c>
      <c r="AC9" s="47">
        <v>12</v>
      </c>
      <c r="AD9" s="47">
        <v>13</v>
      </c>
      <c r="AE9" s="47">
        <v>16</v>
      </c>
      <c r="AF9" s="39">
        <v>0.61829999999999996</v>
      </c>
      <c r="AG9" s="39">
        <v>5.3876999999999997</v>
      </c>
      <c r="AH9" s="39">
        <v>0.35970000000000002</v>
      </c>
      <c r="AI9" s="39">
        <v>3.5432000000000001</v>
      </c>
      <c r="AJ9" s="39">
        <v>24.349</v>
      </c>
      <c r="AK9" s="39">
        <v>73.505499999999998</v>
      </c>
      <c r="AL9" s="39">
        <v>2.1455000000000002</v>
      </c>
      <c r="AM9" s="58" t="s">
        <v>643</v>
      </c>
      <c r="AN9" s="58" t="s">
        <v>1726</v>
      </c>
    </row>
    <row r="10" spans="1:40" x14ac:dyDescent="0.25">
      <c r="A10">
        <v>8465</v>
      </c>
      <c r="B10" s="37" t="s">
        <v>1768</v>
      </c>
      <c r="C10" s="38">
        <v>40234</v>
      </c>
      <c r="D10" s="39">
        <v>116.2</v>
      </c>
      <c r="E10" s="48">
        <v>2.0299999999999998</v>
      </c>
      <c r="F10" s="39">
        <v>29.298999999999999</v>
      </c>
      <c r="G10" s="49">
        <v>1.4177999999999999</v>
      </c>
      <c r="H10" s="49">
        <v>1.7309000000000001</v>
      </c>
      <c r="I10" s="49">
        <v>5.7141999999999999</v>
      </c>
      <c r="J10" s="49">
        <v>9.4847999999999999</v>
      </c>
      <c r="K10" s="49">
        <v>7.6829000000000001</v>
      </c>
      <c r="L10" s="49">
        <v>5.7291999999999996</v>
      </c>
      <c r="M10" s="49">
        <v>7.5651000000000002</v>
      </c>
      <c r="N10" s="49">
        <v>6.5183</v>
      </c>
      <c r="O10" s="49">
        <v>5.7154999999999996</v>
      </c>
      <c r="P10" s="49">
        <v>7.5343</v>
      </c>
      <c r="Q10" s="49">
        <v>7.8452000000000002</v>
      </c>
      <c r="R10" s="47">
        <v>17</v>
      </c>
      <c r="S10" s="47">
        <v>16</v>
      </c>
      <c r="T10" s="47">
        <v>13</v>
      </c>
      <c r="U10" s="47">
        <v>9</v>
      </c>
      <c r="V10" s="47">
        <v>15</v>
      </c>
      <c r="W10" s="47">
        <v>14</v>
      </c>
      <c r="X10" s="47">
        <v>15</v>
      </c>
      <c r="Y10" s="47">
        <v>16</v>
      </c>
      <c r="Z10" s="47">
        <v>18</v>
      </c>
      <c r="AA10" s="47">
        <v>16</v>
      </c>
      <c r="AB10" s="47">
        <v>16</v>
      </c>
      <c r="AC10" s="47">
        <v>16</v>
      </c>
      <c r="AD10" s="47">
        <v>15</v>
      </c>
      <c r="AE10" s="47">
        <v>15</v>
      </c>
      <c r="AF10" s="39">
        <v>0.36209999999999998</v>
      </c>
      <c r="AG10" s="39">
        <v>4.2988</v>
      </c>
      <c r="AH10" s="39">
        <v>1.089</v>
      </c>
      <c r="AI10" s="39">
        <v>-2.0015000000000001</v>
      </c>
      <c r="AJ10" s="39">
        <v>9.6029</v>
      </c>
      <c r="AK10" s="39">
        <v>73.108599999999996</v>
      </c>
      <c r="AL10" s="39">
        <v>17.288499999999999</v>
      </c>
      <c r="AM10" s="58" t="s">
        <v>1769</v>
      </c>
      <c r="AN10" s="58" t="s">
        <v>1770</v>
      </c>
    </row>
    <row r="11" spans="1:40" x14ac:dyDescent="0.25">
      <c r="A11">
        <v>7569</v>
      </c>
      <c r="B11" s="37" t="s">
        <v>1771</v>
      </c>
      <c r="C11" s="38">
        <v>39890</v>
      </c>
      <c r="D11" s="39">
        <v>71.403099999999995</v>
      </c>
      <c r="E11" s="48">
        <v>2.2599999999999998</v>
      </c>
      <c r="F11" s="39">
        <v>32.370600000000003</v>
      </c>
      <c r="G11" s="49">
        <v>0.99180000000000001</v>
      </c>
      <c r="H11" s="49">
        <v>1.6272</v>
      </c>
      <c r="I11" s="49">
        <v>7.4104000000000001</v>
      </c>
      <c r="J11" s="49">
        <v>13.0199</v>
      </c>
      <c r="K11" s="49">
        <v>10.0238</v>
      </c>
      <c r="L11" s="49">
        <v>14.350099999999999</v>
      </c>
      <c r="M11" s="49">
        <v>14.6358</v>
      </c>
      <c r="N11" s="49">
        <v>9.5184999999999995</v>
      </c>
      <c r="O11" s="49">
        <v>7.4028999999999998</v>
      </c>
      <c r="P11" s="49">
        <v>8.3667999999999996</v>
      </c>
      <c r="Q11" s="49">
        <v>8.0480999999999998</v>
      </c>
      <c r="R11" s="47">
        <v>8</v>
      </c>
      <c r="S11" s="47">
        <v>4</v>
      </c>
      <c r="T11" s="47">
        <v>7</v>
      </c>
      <c r="U11" s="47">
        <v>18</v>
      </c>
      <c r="V11" s="47">
        <v>17</v>
      </c>
      <c r="W11" s="47">
        <v>7</v>
      </c>
      <c r="X11" s="47">
        <v>9</v>
      </c>
      <c r="Y11" s="47">
        <v>11</v>
      </c>
      <c r="Z11" s="47">
        <v>1</v>
      </c>
      <c r="AA11" s="47">
        <v>1</v>
      </c>
      <c r="AB11" s="47">
        <v>5</v>
      </c>
      <c r="AC11" s="47">
        <v>7</v>
      </c>
      <c r="AD11" s="47">
        <v>9</v>
      </c>
      <c r="AE11" s="47">
        <v>13</v>
      </c>
      <c r="AF11" s="39">
        <v>1.6164000000000001</v>
      </c>
      <c r="AG11" s="39">
        <v>6.2705000000000002</v>
      </c>
      <c r="AH11" s="39">
        <v>-0.88590000000000002</v>
      </c>
      <c r="AI11" s="39">
        <v>13.0303</v>
      </c>
      <c r="AJ11" s="39">
        <v>19.878</v>
      </c>
      <c r="AK11" s="39">
        <v>71.929900000000004</v>
      </c>
      <c r="AL11" s="39">
        <v>8.1920999999999999</v>
      </c>
      <c r="AM11" s="58" t="s">
        <v>348</v>
      </c>
      <c r="AN11" s="58" t="s">
        <v>1772</v>
      </c>
    </row>
    <row r="12" spans="1:40" x14ac:dyDescent="0.25">
      <c r="A12">
        <v>210</v>
      </c>
      <c r="B12" s="37" t="s">
        <v>1773</v>
      </c>
      <c r="C12" s="38">
        <v>38253</v>
      </c>
      <c r="D12" s="39">
        <v>594.23469999999998</v>
      </c>
      <c r="E12" s="48">
        <v>2.08</v>
      </c>
      <c r="F12" s="39">
        <v>41.141100000000002</v>
      </c>
      <c r="G12" s="49">
        <v>1.2056</v>
      </c>
      <c r="H12" s="49">
        <v>2.4468000000000001</v>
      </c>
      <c r="I12" s="49">
        <v>6.9116999999999997</v>
      </c>
      <c r="J12" s="49">
        <v>12.4442</v>
      </c>
      <c r="K12" s="49">
        <v>10.1273</v>
      </c>
      <c r="L12" s="49">
        <v>7.3113999999999999</v>
      </c>
      <c r="M12" s="49">
        <v>8.8496000000000006</v>
      </c>
      <c r="N12" s="49">
        <v>7.7649999999999997</v>
      </c>
      <c r="O12" s="49">
        <v>6.9751000000000003</v>
      </c>
      <c r="P12" s="49">
        <v>7.9406999999999996</v>
      </c>
      <c r="Q12" s="49">
        <v>7.4593999999999996</v>
      </c>
      <c r="R12" s="47">
        <v>10</v>
      </c>
      <c r="S12" s="47">
        <v>10</v>
      </c>
      <c r="T12" s="47">
        <v>19</v>
      </c>
      <c r="U12" s="47">
        <v>15</v>
      </c>
      <c r="V12" s="47">
        <v>10</v>
      </c>
      <c r="W12" s="47">
        <v>10</v>
      </c>
      <c r="X12" s="47">
        <v>11</v>
      </c>
      <c r="Y12" s="47">
        <v>10</v>
      </c>
      <c r="Z12" s="47">
        <v>14</v>
      </c>
      <c r="AA12" s="47">
        <v>15</v>
      </c>
      <c r="AB12" s="47">
        <v>12</v>
      </c>
      <c r="AC12" s="47">
        <v>11</v>
      </c>
      <c r="AD12" s="47">
        <v>12</v>
      </c>
      <c r="AE12" s="47">
        <v>17</v>
      </c>
      <c r="AF12" s="39">
        <v>0.69920000000000004</v>
      </c>
      <c r="AG12" s="39">
        <v>4.2286999999999999</v>
      </c>
      <c r="AH12" s="39">
        <v>1.0882000000000001</v>
      </c>
      <c r="AI12" s="39">
        <v>-0.59809999999999997</v>
      </c>
      <c r="AJ12" s="39">
        <v>21.584800000000001</v>
      </c>
      <c r="AK12" s="39">
        <v>73.601200000000006</v>
      </c>
      <c r="AL12" s="39">
        <v>4.8140000000000001</v>
      </c>
      <c r="AM12" s="58" t="s">
        <v>1774</v>
      </c>
      <c r="AN12" s="58" t="s">
        <v>1775</v>
      </c>
    </row>
    <row r="13" spans="1:40" s="68" customFormat="1" x14ac:dyDescent="0.25">
      <c r="A13" s="68">
        <v>520</v>
      </c>
      <c r="B13" s="58" t="s">
        <v>1776</v>
      </c>
      <c r="C13" s="38">
        <v>35155</v>
      </c>
      <c r="D13" s="39">
        <v>983.8836</v>
      </c>
      <c r="E13" s="48">
        <v>1.83</v>
      </c>
      <c r="F13" s="39">
        <v>87.764200000000002</v>
      </c>
      <c r="G13" s="49">
        <v>1.3621000000000001</v>
      </c>
      <c r="H13" s="49">
        <v>2.1211000000000002</v>
      </c>
      <c r="I13" s="49">
        <v>5.9630000000000001</v>
      </c>
      <c r="J13" s="49">
        <v>10.7737</v>
      </c>
      <c r="K13" s="49">
        <v>9.2592999999999996</v>
      </c>
      <c r="L13" s="49">
        <v>7.4836</v>
      </c>
      <c r="M13" s="49">
        <v>10.0603</v>
      </c>
      <c r="N13" s="49">
        <v>9.3720999999999997</v>
      </c>
      <c r="O13" s="49">
        <v>7.9108999999999998</v>
      </c>
      <c r="P13" s="49">
        <v>8.4695999999999998</v>
      </c>
      <c r="Q13" s="49">
        <v>8.4007000000000005</v>
      </c>
      <c r="R13" s="47">
        <v>6</v>
      </c>
      <c r="S13" s="47">
        <v>8</v>
      </c>
      <c r="T13" s="47">
        <v>11</v>
      </c>
      <c r="U13" s="47">
        <v>11</v>
      </c>
      <c r="V13" s="47">
        <v>12</v>
      </c>
      <c r="W13" s="47">
        <v>13</v>
      </c>
      <c r="X13" s="47">
        <v>13</v>
      </c>
      <c r="Y13" s="47">
        <v>13</v>
      </c>
      <c r="Z13" s="47">
        <v>13</v>
      </c>
      <c r="AA13" s="47">
        <v>12</v>
      </c>
      <c r="AB13" s="47">
        <v>6</v>
      </c>
      <c r="AC13" s="47">
        <v>5</v>
      </c>
      <c r="AD13" s="47">
        <v>8</v>
      </c>
      <c r="AE13" s="47">
        <v>12</v>
      </c>
      <c r="AF13" s="39">
        <v>0.84550000000000003</v>
      </c>
      <c r="AG13" s="39">
        <v>4.6790000000000003</v>
      </c>
      <c r="AH13" s="39">
        <v>1.1296999999999999</v>
      </c>
      <c r="AI13" s="39">
        <v>0.26469999999999999</v>
      </c>
      <c r="AJ13" s="39">
        <v>23.6066</v>
      </c>
      <c r="AK13" s="39">
        <v>68.250600000000006</v>
      </c>
      <c r="AL13" s="39">
        <v>8.1427999999999994</v>
      </c>
      <c r="AM13" s="58" t="s">
        <v>1777</v>
      </c>
      <c r="AN13" s="58" t="s">
        <v>652</v>
      </c>
    </row>
    <row r="14" spans="1:40" s="68" customFormat="1" x14ac:dyDescent="0.25">
      <c r="A14" s="68">
        <v>719</v>
      </c>
      <c r="B14" s="58" t="s">
        <v>1778</v>
      </c>
      <c r="C14" s="38">
        <v>38149</v>
      </c>
      <c r="D14" s="39">
        <v>173.23740000000001</v>
      </c>
      <c r="E14" s="48">
        <v>1.1200000000000001</v>
      </c>
      <c r="F14" s="39">
        <v>52.466299999999997</v>
      </c>
      <c r="G14" s="49">
        <v>1.1873</v>
      </c>
      <c r="H14" s="49">
        <v>2.6434000000000002</v>
      </c>
      <c r="I14" s="49">
        <v>6.8422999999999998</v>
      </c>
      <c r="J14" s="49">
        <v>13.370799999999999</v>
      </c>
      <c r="K14" s="49">
        <v>10.2189</v>
      </c>
      <c r="L14" s="49">
        <v>7.8975</v>
      </c>
      <c r="M14" s="49">
        <v>10.355399999999999</v>
      </c>
      <c r="N14" s="49">
        <v>8.2174999999999994</v>
      </c>
      <c r="O14" s="49">
        <v>6.0822000000000003</v>
      </c>
      <c r="P14" s="49">
        <v>7.6059000000000001</v>
      </c>
      <c r="Q14" s="49">
        <v>8.6658000000000008</v>
      </c>
      <c r="R14" s="47">
        <v>12</v>
      </c>
      <c r="S14" s="47">
        <v>11</v>
      </c>
      <c r="T14" s="47">
        <v>18</v>
      </c>
      <c r="U14" s="47">
        <v>16</v>
      </c>
      <c r="V14" s="47">
        <v>7</v>
      </c>
      <c r="W14" s="47">
        <v>11</v>
      </c>
      <c r="X14" s="47">
        <v>8</v>
      </c>
      <c r="Y14" s="47">
        <v>9</v>
      </c>
      <c r="Z14" s="47">
        <v>12</v>
      </c>
      <c r="AA14" s="47">
        <v>8</v>
      </c>
      <c r="AB14" s="47">
        <v>11</v>
      </c>
      <c r="AC14" s="47">
        <v>14</v>
      </c>
      <c r="AD14" s="47">
        <v>14</v>
      </c>
      <c r="AE14" s="47">
        <v>8</v>
      </c>
      <c r="AF14" s="39">
        <v>0.8327</v>
      </c>
      <c r="AG14" s="39">
        <v>4.8886000000000003</v>
      </c>
      <c r="AH14" s="39">
        <v>1.2372000000000001</v>
      </c>
      <c r="AI14" s="39">
        <v>2.7699999999999999E-2</v>
      </c>
      <c r="AJ14" s="39">
        <v>24.7029</v>
      </c>
      <c r="AK14" s="39">
        <v>72.754300000000001</v>
      </c>
      <c r="AL14" s="39">
        <v>2.5428000000000002</v>
      </c>
      <c r="AM14" s="58" t="s">
        <v>654</v>
      </c>
      <c r="AN14" s="58" t="s">
        <v>429</v>
      </c>
    </row>
    <row r="15" spans="1:40" s="68" customFormat="1" x14ac:dyDescent="0.25">
      <c r="A15" s="68">
        <v>1018</v>
      </c>
      <c r="B15" s="58" t="s">
        <v>1779</v>
      </c>
      <c r="C15" s="38">
        <v>36797</v>
      </c>
      <c r="D15" s="39">
        <v>221.3451</v>
      </c>
      <c r="E15" s="48">
        <v>1.39</v>
      </c>
      <c r="F15" s="39">
        <v>82.2119</v>
      </c>
      <c r="G15" s="49">
        <v>1.4179999999999999</v>
      </c>
      <c r="H15" s="49">
        <v>2.7717999999999998</v>
      </c>
      <c r="I15" s="49">
        <v>7.8460000000000001</v>
      </c>
      <c r="J15" s="49">
        <v>14.1234</v>
      </c>
      <c r="K15" s="49">
        <v>11.076599999999999</v>
      </c>
      <c r="L15" s="49">
        <v>8.0805000000000007</v>
      </c>
      <c r="M15" s="49">
        <v>10.3255</v>
      </c>
      <c r="N15" s="49">
        <v>8.2645999999999997</v>
      </c>
      <c r="O15" s="49">
        <v>7.1487999999999996</v>
      </c>
      <c r="P15" s="49">
        <v>8.4703999999999997</v>
      </c>
      <c r="Q15" s="49">
        <v>9.3170000000000002</v>
      </c>
      <c r="R15" s="47">
        <v>4</v>
      </c>
      <c r="S15" s="47">
        <v>5</v>
      </c>
      <c r="T15" s="47">
        <v>6</v>
      </c>
      <c r="U15" s="47">
        <v>8</v>
      </c>
      <c r="V15" s="47">
        <v>5</v>
      </c>
      <c r="W15" s="47">
        <v>5</v>
      </c>
      <c r="X15" s="47">
        <v>6</v>
      </c>
      <c r="Y15" s="47">
        <v>6</v>
      </c>
      <c r="Z15" s="47">
        <v>10</v>
      </c>
      <c r="AA15" s="47">
        <v>9</v>
      </c>
      <c r="AB15" s="47">
        <v>10</v>
      </c>
      <c r="AC15" s="47">
        <v>8</v>
      </c>
      <c r="AD15" s="47">
        <v>7</v>
      </c>
      <c r="AE15" s="47">
        <v>6</v>
      </c>
      <c r="AF15" s="39">
        <v>0.90300000000000002</v>
      </c>
      <c r="AG15" s="39">
        <v>4.5395000000000003</v>
      </c>
      <c r="AH15" s="39">
        <v>1.1557999999999999</v>
      </c>
      <c r="AI15" s="39">
        <v>0.29620000000000002</v>
      </c>
      <c r="AJ15" s="39">
        <v>24.4757</v>
      </c>
      <c r="AK15" s="39">
        <v>62.566899999999997</v>
      </c>
      <c r="AL15" s="39">
        <v>12.9574</v>
      </c>
      <c r="AM15" s="58" t="s">
        <v>1780</v>
      </c>
      <c r="AN15" s="58" t="s">
        <v>429</v>
      </c>
    </row>
    <row r="16" spans="1:40" s="68" customFormat="1" x14ac:dyDescent="0.25">
      <c r="A16" s="68">
        <v>1298</v>
      </c>
      <c r="B16" s="58" t="s">
        <v>1781</v>
      </c>
      <c r="C16" s="38">
        <v>37981</v>
      </c>
      <c r="D16" s="39">
        <v>3140.2687999999998</v>
      </c>
      <c r="E16" s="48">
        <v>1.78</v>
      </c>
      <c r="F16" s="39">
        <v>75.317700000000002</v>
      </c>
      <c r="G16" s="49">
        <v>1.5144</v>
      </c>
      <c r="H16" s="49">
        <v>2.2305999999999999</v>
      </c>
      <c r="I16" s="49">
        <v>8.6912000000000003</v>
      </c>
      <c r="J16" s="49">
        <v>15.430999999999999</v>
      </c>
      <c r="K16" s="49">
        <v>13.2479</v>
      </c>
      <c r="L16" s="49">
        <v>10.898999999999999</v>
      </c>
      <c r="M16" s="49">
        <v>14.1944</v>
      </c>
      <c r="N16" s="49">
        <v>10.710800000000001</v>
      </c>
      <c r="O16" s="49">
        <v>8.5130999999999997</v>
      </c>
      <c r="P16" s="49">
        <v>9.6652000000000005</v>
      </c>
      <c r="Q16" s="49">
        <v>10.401199999999999</v>
      </c>
      <c r="R16" s="47">
        <v>7</v>
      </c>
      <c r="S16" s="47">
        <v>9</v>
      </c>
      <c r="T16" s="47">
        <v>12</v>
      </c>
      <c r="U16" s="47">
        <v>7</v>
      </c>
      <c r="V16" s="47">
        <v>11</v>
      </c>
      <c r="W16" s="47">
        <v>4</v>
      </c>
      <c r="X16" s="47">
        <v>3</v>
      </c>
      <c r="Y16" s="47">
        <v>1</v>
      </c>
      <c r="Z16" s="47">
        <v>2</v>
      </c>
      <c r="AA16" s="47">
        <v>2</v>
      </c>
      <c r="AB16" s="47">
        <v>3</v>
      </c>
      <c r="AC16" s="47">
        <v>4</v>
      </c>
      <c r="AD16" s="47">
        <v>5</v>
      </c>
      <c r="AE16" s="47">
        <v>2</v>
      </c>
      <c r="AF16" s="39">
        <v>1.3110999999999999</v>
      </c>
      <c r="AG16" s="39">
        <v>6.0091999999999999</v>
      </c>
      <c r="AH16" s="39">
        <v>0.66879999999999995</v>
      </c>
      <c r="AI16" s="39">
        <v>8.2596000000000007</v>
      </c>
      <c r="AJ16" s="39">
        <v>23.780899999999999</v>
      </c>
      <c r="AK16" s="39">
        <v>71.252600000000001</v>
      </c>
      <c r="AL16" s="39">
        <v>4.9664999999999999</v>
      </c>
      <c r="AM16" s="58" t="s">
        <v>1699</v>
      </c>
      <c r="AN16" s="58" t="s">
        <v>1782</v>
      </c>
    </row>
    <row r="17" spans="1:40" s="68" customFormat="1" x14ac:dyDescent="0.25">
      <c r="A17" s="68">
        <v>1458</v>
      </c>
      <c r="B17" s="58" t="s">
        <v>1783</v>
      </c>
      <c r="C17" s="38">
        <v>38041</v>
      </c>
      <c r="D17" s="39">
        <v>109.0561</v>
      </c>
      <c r="E17" s="48">
        <v>2.17</v>
      </c>
      <c r="F17" s="39">
        <v>55.422699999999999</v>
      </c>
      <c r="G17" s="49">
        <v>2.8835000000000002</v>
      </c>
      <c r="H17" s="49">
        <v>5.3505000000000003</v>
      </c>
      <c r="I17" s="49">
        <v>9.3853000000000009</v>
      </c>
      <c r="J17" s="49">
        <v>14.8345</v>
      </c>
      <c r="K17" s="49">
        <v>11.664199999999999</v>
      </c>
      <c r="L17" s="49">
        <v>8.5673999999999992</v>
      </c>
      <c r="M17" s="49">
        <v>10.2529</v>
      </c>
      <c r="N17" s="49">
        <v>8.9459</v>
      </c>
      <c r="O17" s="49">
        <v>7.1039000000000003</v>
      </c>
      <c r="P17" s="49">
        <v>8.1646000000000001</v>
      </c>
      <c r="Q17" s="49">
        <v>8.8282000000000007</v>
      </c>
      <c r="R17" s="47">
        <v>1</v>
      </c>
      <c r="S17" s="47">
        <v>1</v>
      </c>
      <c r="T17" s="47">
        <v>1</v>
      </c>
      <c r="U17" s="47">
        <v>1</v>
      </c>
      <c r="V17" s="47">
        <v>1</v>
      </c>
      <c r="W17" s="47">
        <v>1</v>
      </c>
      <c r="X17" s="47">
        <v>4</v>
      </c>
      <c r="Y17" s="47">
        <v>5</v>
      </c>
      <c r="Z17" s="47">
        <v>9</v>
      </c>
      <c r="AA17" s="47">
        <v>10</v>
      </c>
      <c r="AB17" s="47">
        <v>8</v>
      </c>
      <c r="AC17" s="47">
        <v>9</v>
      </c>
      <c r="AD17" s="47">
        <v>11</v>
      </c>
      <c r="AE17" s="47">
        <v>7</v>
      </c>
      <c r="AF17" s="39">
        <v>0.69259999999999999</v>
      </c>
      <c r="AG17" s="39">
        <v>5.1222000000000003</v>
      </c>
      <c r="AH17" s="39">
        <v>0.78039999999999998</v>
      </c>
      <c r="AI17" s="39">
        <v>3.9969000000000001</v>
      </c>
      <c r="AJ17" s="39">
        <v>24.162700000000001</v>
      </c>
      <c r="AK17" s="39">
        <v>69.527100000000004</v>
      </c>
      <c r="AL17" s="39">
        <v>6.3101000000000003</v>
      </c>
      <c r="AM17" s="58" t="s">
        <v>1784</v>
      </c>
      <c r="AN17" s="58" t="s">
        <v>429</v>
      </c>
    </row>
    <row r="18" spans="1:40" s="68" customFormat="1" x14ac:dyDescent="0.25">
      <c r="A18" s="68">
        <v>1615</v>
      </c>
      <c r="B18" s="58" t="s">
        <v>1785</v>
      </c>
      <c r="C18" s="38">
        <v>38076</v>
      </c>
      <c r="D18" s="39">
        <v>3402.038</v>
      </c>
      <c r="E18" s="48">
        <v>1.71</v>
      </c>
      <c r="F18" s="39">
        <v>67.827100000000002</v>
      </c>
      <c r="G18" s="49">
        <v>1.2355</v>
      </c>
      <c r="H18" s="49">
        <v>2.9272</v>
      </c>
      <c r="I18" s="49">
        <v>7.4535</v>
      </c>
      <c r="J18" s="49">
        <v>14.191700000000001</v>
      </c>
      <c r="K18" s="49">
        <v>11.0076</v>
      </c>
      <c r="L18" s="49">
        <v>9.4535</v>
      </c>
      <c r="M18" s="49">
        <v>11.5303</v>
      </c>
      <c r="N18" s="49">
        <v>9.7321000000000009</v>
      </c>
      <c r="O18" s="49">
        <v>8.8963000000000001</v>
      </c>
      <c r="P18" s="49">
        <v>10.2356</v>
      </c>
      <c r="Q18" s="49">
        <v>9.9690999999999992</v>
      </c>
      <c r="R18" s="47">
        <v>14</v>
      </c>
      <c r="S18" s="47">
        <v>12</v>
      </c>
      <c r="T18" s="47">
        <v>9</v>
      </c>
      <c r="U18" s="47">
        <v>14</v>
      </c>
      <c r="V18" s="47">
        <v>3</v>
      </c>
      <c r="W18" s="47">
        <v>6</v>
      </c>
      <c r="X18" s="47">
        <v>5</v>
      </c>
      <c r="Y18" s="47">
        <v>7</v>
      </c>
      <c r="Z18" s="47">
        <v>6</v>
      </c>
      <c r="AA18" s="47">
        <v>7</v>
      </c>
      <c r="AB18" s="47">
        <v>4</v>
      </c>
      <c r="AC18" s="47">
        <v>2</v>
      </c>
      <c r="AD18" s="47">
        <v>1</v>
      </c>
      <c r="AE18" s="47">
        <v>3</v>
      </c>
      <c r="AF18" s="39">
        <v>1.4468000000000001</v>
      </c>
      <c r="AG18" s="39">
        <v>3.6760000000000002</v>
      </c>
      <c r="AH18" s="39">
        <v>0.41299999999999998</v>
      </c>
      <c r="AI18" s="39">
        <v>5.5562000000000005</v>
      </c>
      <c r="AJ18" s="39">
        <v>22.849599999999999</v>
      </c>
      <c r="AK18" s="39">
        <v>70.453699999999998</v>
      </c>
      <c r="AL18" s="39">
        <v>6.6966000000000001</v>
      </c>
      <c r="AM18" s="58" t="s">
        <v>1786</v>
      </c>
      <c r="AN18" s="58" t="s">
        <v>1787</v>
      </c>
    </row>
    <row r="19" spans="1:40" s="68" customFormat="1" x14ac:dyDescent="0.25">
      <c r="A19" s="68">
        <v>46220</v>
      </c>
      <c r="B19" s="58" t="s">
        <v>1788</v>
      </c>
      <c r="C19" s="38">
        <v>44631</v>
      </c>
      <c r="D19" s="39">
        <v>15.178100000000001</v>
      </c>
      <c r="E19" s="48">
        <v>1.59</v>
      </c>
      <c r="F19" s="39">
        <v>11.095700000000001</v>
      </c>
      <c r="G19" s="49">
        <v>1.8149999999999999</v>
      </c>
      <c r="H19" s="49">
        <v>2.7618</v>
      </c>
      <c r="I19" s="49">
        <v>4.1947999999999999</v>
      </c>
      <c r="J19" s="49">
        <v>7.4154999999999998</v>
      </c>
      <c r="K19" s="49"/>
      <c r="L19" s="49"/>
      <c r="M19" s="49"/>
      <c r="N19" s="49"/>
      <c r="O19" s="49"/>
      <c r="P19" s="49"/>
      <c r="Q19" s="49">
        <v>5.9370000000000003</v>
      </c>
      <c r="R19" s="47">
        <v>20</v>
      </c>
      <c r="S19" s="47">
        <v>20</v>
      </c>
      <c r="T19" s="47">
        <v>20</v>
      </c>
      <c r="U19" s="47">
        <v>3</v>
      </c>
      <c r="V19" s="47">
        <v>6</v>
      </c>
      <c r="W19" s="47">
        <v>20</v>
      </c>
      <c r="X19" s="47">
        <v>19</v>
      </c>
      <c r="Y19" s="47"/>
      <c r="Z19" s="47"/>
      <c r="AA19" s="47"/>
      <c r="AB19" s="47"/>
      <c r="AC19" s="47"/>
      <c r="AD19" s="47"/>
      <c r="AE19" s="47">
        <v>20</v>
      </c>
      <c r="AF19" s="39">
        <v>1.5028999999999999</v>
      </c>
      <c r="AG19" s="39">
        <v>1.2373000000000001</v>
      </c>
      <c r="AH19" s="39">
        <v>0.52739999999999998</v>
      </c>
      <c r="AI19" s="39">
        <v>-4.2099999999999999E-2</v>
      </c>
      <c r="AJ19" s="39">
        <v>23.226199999999999</v>
      </c>
      <c r="AK19" s="39">
        <v>19.652000000000001</v>
      </c>
      <c r="AL19" s="39">
        <v>57.1218</v>
      </c>
      <c r="AM19" s="58" t="s">
        <v>1789</v>
      </c>
      <c r="AN19" s="58" t="s">
        <v>429</v>
      </c>
    </row>
    <row r="20" spans="1:40" s="68" customFormat="1" x14ac:dyDescent="0.25">
      <c r="A20" s="68">
        <v>2051</v>
      </c>
      <c r="B20" s="58" t="s">
        <v>1790</v>
      </c>
      <c r="C20" s="38">
        <v>37957</v>
      </c>
      <c r="D20" s="39">
        <v>2414.6723000000002</v>
      </c>
      <c r="E20" s="48">
        <v>1.71</v>
      </c>
      <c r="F20" s="39">
        <v>53.236800000000002</v>
      </c>
      <c r="G20" s="49">
        <v>1.7756000000000001</v>
      </c>
      <c r="H20" s="49">
        <v>1.6872</v>
      </c>
      <c r="I20" s="49">
        <v>9.0007000000000001</v>
      </c>
      <c r="J20" s="49">
        <v>15.563599999999999</v>
      </c>
      <c r="K20" s="49">
        <v>12.673400000000001</v>
      </c>
      <c r="L20" s="49">
        <v>10.4793</v>
      </c>
      <c r="M20" s="49">
        <v>13.463100000000001</v>
      </c>
      <c r="N20" s="49">
        <v>11.5946</v>
      </c>
      <c r="O20" s="49">
        <v>9.3574000000000002</v>
      </c>
      <c r="P20" s="49">
        <v>10.141500000000001</v>
      </c>
      <c r="Q20" s="49">
        <v>8.5112000000000005</v>
      </c>
      <c r="R20" s="47">
        <v>5</v>
      </c>
      <c r="S20" s="47">
        <v>3</v>
      </c>
      <c r="T20" s="47">
        <v>10</v>
      </c>
      <c r="U20" s="47">
        <v>4</v>
      </c>
      <c r="V20" s="47">
        <v>16</v>
      </c>
      <c r="W20" s="47">
        <v>3</v>
      </c>
      <c r="X20" s="47">
        <v>2</v>
      </c>
      <c r="Y20" s="47">
        <v>3</v>
      </c>
      <c r="Z20" s="47">
        <v>4</v>
      </c>
      <c r="AA20" s="47">
        <v>4</v>
      </c>
      <c r="AB20" s="47">
        <v>1</v>
      </c>
      <c r="AC20" s="47">
        <v>1</v>
      </c>
      <c r="AD20" s="47">
        <v>2</v>
      </c>
      <c r="AE20" s="47">
        <v>9</v>
      </c>
      <c r="AF20" s="39">
        <v>1.1876</v>
      </c>
      <c r="AG20" s="39">
        <v>5.9322999999999997</v>
      </c>
      <c r="AH20" s="39">
        <v>1.4368000000000001</v>
      </c>
      <c r="AI20" s="39">
        <v>2.3500999999999999</v>
      </c>
      <c r="AJ20" s="39">
        <v>24.730899999999998</v>
      </c>
      <c r="AK20" s="39">
        <v>70.427199999999999</v>
      </c>
      <c r="AL20" s="39">
        <v>4.8419999999999996</v>
      </c>
      <c r="AM20" s="58" t="s">
        <v>455</v>
      </c>
      <c r="AN20" s="58" t="s">
        <v>1791</v>
      </c>
    </row>
    <row r="21" spans="1:40" s="68" customFormat="1" x14ac:dyDescent="0.25">
      <c r="A21" s="68">
        <v>2142</v>
      </c>
      <c r="B21" s="58" t="s">
        <v>1792</v>
      </c>
      <c r="C21" s="38">
        <v>35886</v>
      </c>
      <c r="D21" s="39">
        <v>51.166600000000003</v>
      </c>
      <c r="E21" s="48">
        <v>2.25</v>
      </c>
      <c r="F21" s="39">
        <v>75.017600000000002</v>
      </c>
      <c r="G21" s="49">
        <v>1.3696999999999999</v>
      </c>
      <c r="H21" s="49">
        <v>1.2964</v>
      </c>
      <c r="I21" s="49">
        <v>4.6538000000000004</v>
      </c>
      <c r="J21" s="49">
        <v>7.3049999999999997</v>
      </c>
      <c r="K21" s="49">
        <v>6.9908000000000001</v>
      </c>
      <c r="L21" s="49">
        <v>5.7504999999999997</v>
      </c>
      <c r="M21" s="49">
        <v>7.0309999999999997</v>
      </c>
      <c r="N21" s="49">
        <v>6.7053000000000003</v>
      </c>
      <c r="O21" s="49">
        <v>5.9753999999999996</v>
      </c>
      <c r="P21" s="49">
        <v>6.5724</v>
      </c>
      <c r="Q21" s="49">
        <v>8.0122999999999998</v>
      </c>
      <c r="R21" s="47">
        <v>13</v>
      </c>
      <c r="S21" s="47">
        <v>14</v>
      </c>
      <c r="T21" s="47">
        <v>3</v>
      </c>
      <c r="U21" s="47">
        <v>10</v>
      </c>
      <c r="V21" s="47">
        <v>19</v>
      </c>
      <c r="W21" s="47">
        <v>19</v>
      </c>
      <c r="X21" s="47">
        <v>20</v>
      </c>
      <c r="Y21" s="47">
        <v>19</v>
      </c>
      <c r="Z21" s="47">
        <v>17</v>
      </c>
      <c r="AA21" s="47">
        <v>18</v>
      </c>
      <c r="AB21" s="47">
        <v>15</v>
      </c>
      <c r="AC21" s="47">
        <v>15</v>
      </c>
      <c r="AD21" s="47">
        <v>17</v>
      </c>
      <c r="AE21" s="47">
        <v>14</v>
      </c>
      <c r="AF21" s="39">
        <v>0.50770000000000004</v>
      </c>
      <c r="AG21" s="39">
        <v>3.2349999999999999</v>
      </c>
      <c r="AH21" s="39">
        <v>0.77500000000000002</v>
      </c>
      <c r="AI21" s="39">
        <v>-0.88990000000000002</v>
      </c>
      <c r="AJ21" s="39">
        <v>20.152999999999999</v>
      </c>
      <c r="AK21" s="39">
        <v>77.613500000000002</v>
      </c>
      <c r="AL21" s="39">
        <v>2.2334999999999998</v>
      </c>
      <c r="AM21" s="58" t="s">
        <v>1793</v>
      </c>
      <c r="AN21" s="58" t="s">
        <v>954</v>
      </c>
    </row>
    <row r="22" spans="1:40" s="68" customFormat="1" x14ac:dyDescent="0.25">
      <c r="A22" s="68">
        <v>11886</v>
      </c>
      <c r="B22" s="58" t="s">
        <v>1794</v>
      </c>
      <c r="C22" s="38">
        <v>40388</v>
      </c>
      <c r="D22" s="39">
        <v>33.846800000000002</v>
      </c>
      <c r="E22" s="48">
        <v>2</v>
      </c>
      <c r="F22" s="39">
        <v>25.247</v>
      </c>
      <c r="G22" s="49">
        <v>0.62370000000000003</v>
      </c>
      <c r="H22" s="49">
        <v>1.2139</v>
      </c>
      <c r="I22" s="49">
        <v>5.4325999999999999</v>
      </c>
      <c r="J22" s="49">
        <v>9.5129000000000001</v>
      </c>
      <c r="K22" s="49">
        <v>7.5697000000000001</v>
      </c>
      <c r="L22" s="49">
        <v>6.0620000000000003</v>
      </c>
      <c r="M22" s="49">
        <v>7.2590000000000003</v>
      </c>
      <c r="N22" s="49">
        <v>5.9062999999999999</v>
      </c>
      <c r="O22" s="49">
        <v>5.3529999999999998</v>
      </c>
      <c r="P22" s="49">
        <v>6.5812999999999997</v>
      </c>
      <c r="Q22" s="49">
        <v>6.9356</v>
      </c>
      <c r="R22" s="47">
        <v>18</v>
      </c>
      <c r="S22" s="47">
        <v>18</v>
      </c>
      <c r="T22" s="47">
        <v>16</v>
      </c>
      <c r="U22" s="47">
        <v>20</v>
      </c>
      <c r="V22" s="47">
        <v>20</v>
      </c>
      <c r="W22" s="47">
        <v>16</v>
      </c>
      <c r="X22" s="47">
        <v>14</v>
      </c>
      <c r="Y22" s="47">
        <v>17</v>
      </c>
      <c r="Z22" s="47">
        <v>16</v>
      </c>
      <c r="AA22" s="47">
        <v>17</v>
      </c>
      <c r="AB22" s="47">
        <v>17</v>
      </c>
      <c r="AC22" s="47">
        <v>17</v>
      </c>
      <c r="AD22" s="47">
        <v>16</v>
      </c>
      <c r="AE22" s="47">
        <v>19</v>
      </c>
      <c r="AF22" s="39">
        <v>0.57289999999999996</v>
      </c>
      <c r="AG22" s="39">
        <v>3.1074000000000002</v>
      </c>
      <c r="AH22" s="39">
        <v>0.77529999999999999</v>
      </c>
      <c r="AI22" s="39">
        <v>-0.76849999999999996</v>
      </c>
      <c r="AJ22" s="39">
        <v>15.6592</v>
      </c>
      <c r="AK22" s="39">
        <v>66.132099999999994</v>
      </c>
      <c r="AL22" s="39">
        <v>18.208600000000001</v>
      </c>
      <c r="AM22" s="58" t="s">
        <v>488</v>
      </c>
      <c r="AN22" s="58" t="s">
        <v>429</v>
      </c>
    </row>
    <row r="23" spans="1:40" s="68" customFormat="1" x14ac:dyDescent="0.25">
      <c r="A23" s="68">
        <v>2649</v>
      </c>
      <c r="B23" s="58" t="s">
        <v>1795</v>
      </c>
      <c r="C23" s="38">
        <v>37998</v>
      </c>
      <c r="D23" s="39">
        <v>783.72149999999999</v>
      </c>
      <c r="E23" s="48">
        <v>1.93</v>
      </c>
      <c r="F23" s="39">
        <v>52.413800000000002</v>
      </c>
      <c r="G23" s="49">
        <v>0.71660000000000001</v>
      </c>
      <c r="H23" s="49">
        <v>1.9791000000000001</v>
      </c>
      <c r="I23" s="49">
        <v>4.9161000000000001</v>
      </c>
      <c r="J23" s="49">
        <v>8.9504999999999999</v>
      </c>
      <c r="K23" s="49">
        <v>9.1031999999999993</v>
      </c>
      <c r="L23" s="49">
        <v>8.0783000000000005</v>
      </c>
      <c r="M23" s="49">
        <v>9.3812999999999995</v>
      </c>
      <c r="N23" s="49">
        <v>4.1794000000000002</v>
      </c>
      <c r="O23" s="49">
        <v>4.2336</v>
      </c>
      <c r="P23" s="49">
        <v>6.4785000000000004</v>
      </c>
      <c r="Q23" s="49">
        <v>8.4771000000000001</v>
      </c>
      <c r="R23" s="47">
        <v>19</v>
      </c>
      <c r="S23" s="47">
        <v>19</v>
      </c>
      <c r="T23" s="47">
        <v>17</v>
      </c>
      <c r="U23" s="47">
        <v>19</v>
      </c>
      <c r="V23" s="47">
        <v>13</v>
      </c>
      <c r="W23" s="47">
        <v>17</v>
      </c>
      <c r="X23" s="47">
        <v>17</v>
      </c>
      <c r="Y23" s="47">
        <v>14</v>
      </c>
      <c r="Z23" s="47">
        <v>11</v>
      </c>
      <c r="AA23" s="47">
        <v>13</v>
      </c>
      <c r="AB23" s="47">
        <v>18</v>
      </c>
      <c r="AC23" s="47">
        <v>18</v>
      </c>
      <c r="AD23" s="47">
        <v>18</v>
      </c>
      <c r="AE23" s="47">
        <v>11</v>
      </c>
      <c r="AF23" s="39">
        <v>1.5941999999999998</v>
      </c>
      <c r="AG23" s="39">
        <v>2.9401000000000002</v>
      </c>
      <c r="AH23" s="39">
        <v>0.71889999999999998</v>
      </c>
      <c r="AI23" s="39">
        <v>2.3380999999999998</v>
      </c>
      <c r="AJ23" s="39">
        <v>12.516</v>
      </c>
      <c r="AK23" s="39">
        <v>81.308999999999997</v>
      </c>
      <c r="AL23" s="39">
        <v>6.1749999999999998</v>
      </c>
      <c r="AM23" s="58" t="s">
        <v>1796</v>
      </c>
      <c r="AN23" s="58" t="s">
        <v>355</v>
      </c>
    </row>
    <row r="24" spans="1:40" x14ac:dyDescent="0.25">
      <c r="A24">
        <v>45338</v>
      </c>
      <c r="B24" s="37" t="s">
        <v>1797</v>
      </c>
      <c r="C24" s="38">
        <v>44342</v>
      </c>
      <c r="D24" s="39">
        <v>1940.5441000000001</v>
      </c>
      <c r="E24" s="48">
        <v>0.63</v>
      </c>
      <c r="F24" s="39">
        <v>13.539300000000001</v>
      </c>
      <c r="G24" s="49">
        <v>1.2436</v>
      </c>
      <c r="H24" s="49">
        <v>2.4950999999999999</v>
      </c>
      <c r="I24" s="49">
        <v>9.0182000000000002</v>
      </c>
      <c r="J24" s="49">
        <v>16.308</v>
      </c>
      <c r="K24" s="49">
        <v>12.9968</v>
      </c>
      <c r="L24" s="49"/>
      <c r="M24" s="49"/>
      <c r="N24" s="49"/>
      <c r="O24" s="49"/>
      <c r="P24" s="49"/>
      <c r="Q24" s="49">
        <v>10.7104</v>
      </c>
      <c r="R24" s="47">
        <v>15</v>
      </c>
      <c r="S24" s="47">
        <v>17</v>
      </c>
      <c r="T24" s="47">
        <v>15</v>
      </c>
      <c r="U24" s="47">
        <v>13</v>
      </c>
      <c r="V24" s="47">
        <v>9</v>
      </c>
      <c r="W24" s="47">
        <v>2</v>
      </c>
      <c r="X24" s="47">
        <v>1</v>
      </c>
      <c r="Y24" s="47">
        <v>2</v>
      </c>
      <c r="Z24" s="47"/>
      <c r="AA24" s="47"/>
      <c r="AB24" s="47"/>
      <c r="AC24" s="47"/>
      <c r="AD24" s="47"/>
      <c r="AE24" s="47">
        <v>1</v>
      </c>
      <c r="AF24" s="39">
        <v>1.514</v>
      </c>
      <c r="AG24" s="39">
        <v>3.8531</v>
      </c>
      <c r="AH24" s="39">
        <v>0.88329999999999997</v>
      </c>
      <c r="AI24" s="39">
        <v>3.7290999999999999</v>
      </c>
      <c r="AJ24" s="39">
        <v>15.7217</v>
      </c>
      <c r="AK24" s="39">
        <v>74.6952</v>
      </c>
      <c r="AL24" s="39">
        <v>9.5831</v>
      </c>
      <c r="AM24" s="58" t="s">
        <v>1236</v>
      </c>
      <c r="AN24" s="58" t="s">
        <v>1798</v>
      </c>
    </row>
    <row r="25" spans="1:40" x14ac:dyDescent="0.25">
      <c r="A25">
        <v>2797</v>
      </c>
      <c r="B25" s="37" t="s">
        <v>1799</v>
      </c>
      <c r="C25" s="38">
        <v>36973</v>
      </c>
      <c r="D25" s="39">
        <v>9789.0218000000004</v>
      </c>
      <c r="E25" s="48">
        <v>1.1100000000000001</v>
      </c>
      <c r="F25" s="39">
        <v>65.928100000000001</v>
      </c>
      <c r="G25" s="49">
        <v>2.0874999999999999</v>
      </c>
      <c r="H25" s="49">
        <v>3.0131000000000001</v>
      </c>
      <c r="I25" s="49">
        <v>7.3295000000000003</v>
      </c>
      <c r="J25" s="49">
        <v>13.868399999999999</v>
      </c>
      <c r="K25" s="49">
        <v>11.8834</v>
      </c>
      <c r="L25" s="49">
        <v>10.664999999999999</v>
      </c>
      <c r="M25" s="49">
        <v>13.700699999999999</v>
      </c>
      <c r="N25" s="49">
        <v>10.973800000000001</v>
      </c>
      <c r="O25" s="49">
        <v>8.6378000000000004</v>
      </c>
      <c r="P25" s="49">
        <v>9.8591999999999995</v>
      </c>
      <c r="Q25" s="49">
        <v>8.4812999999999992</v>
      </c>
      <c r="R25" s="47">
        <v>2</v>
      </c>
      <c r="S25" s="47">
        <v>2</v>
      </c>
      <c r="T25" s="47">
        <v>2</v>
      </c>
      <c r="U25" s="47">
        <v>2</v>
      </c>
      <c r="V25" s="47">
        <v>2</v>
      </c>
      <c r="W25" s="47">
        <v>8</v>
      </c>
      <c r="X25" s="47">
        <v>7</v>
      </c>
      <c r="Y25" s="47">
        <v>4</v>
      </c>
      <c r="Z25" s="47">
        <v>3</v>
      </c>
      <c r="AA25" s="47">
        <v>3</v>
      </c>
      <c r="AB25" s="47">
        <v>2</v>
      </c>
      <c r="AC25" s="47">
        <v>3</v>
      </c>
      <c r="AD25" s="47">
        <v>3</v>
      </c>
      <c r="AE25" s="47">
        <v>10</v>
      </c>
      <c r="AF25" s="39">
        <v>1.3931</v>
      </c>
      <c r="AG25" s="39">
        <v>5.2812000000000001</v>
      </c>
      <c r="AH25" s="39">
        <v>0.43190000000000001</v>
      </c>
      <c r="AI25" s="39">
        <v>7.6062000000000003</v>
      </c>
      <c r="AJ25" s="39">
        <v>23.250800000000002</v>
      </c>
      <c r="AK25" s="39">
        <v>71.971100000000007</v>
      </c>
      <c r="AL25" s="39">
        <v>4.7781000000000002</v>
      </c>
      <c r="AM25" s="58" t="s">
        <v>1800</v>
      </c>
      <c r="AN25" s="58" t="s">
        <v>1801</v>
      </c>
    </row>
    <row r="26" spans="1:40" x14ac:dyDescent="0.25">
      <c r="A26">
        <v>8512</v>
      </c>
      <c r="B26" s="37" t="s">
        <v>1802</v>
      </c>
      <c r="C26" s="38">
        <v>40245</v>
      </c>
      <c r="D26" s="39">
        <v>30.2683</v>
      </c>
      <c r="E26" s="48">
        <v>2.14</v>
      </c>
      <c r="F26" s="39">
        <v>27.336099999999998</v>
      </c>
      <c r="G26" s="49">
        <v>1.2526999999999999</v>
      </c>
      <c r="H26" s="49">
        <v>1.3935</v>
      </c>
      <c r="I26" s="49">
        <v>5.5724999999999998</v>
      </c>
      <c r="J26" s="49">
        <v>9.2355999999999998</v>
      </c>
      <c r="K26" s="49">
        <v>8.7393000000000001</v>
      </c>
      <c r="L26" s="49">
        <v>8.7235999999999994</v>
      </c>
      <c r="M26" s="49">
        <v>10.117100000000001</v>
      </c>
      <c r="N26" s="49">
        <v>6.9509999999999996</v>
      </c>
      <c r="O26" s="49">
        <v>6.0853000000000002</v>
      </c>
      <c r="P26" s="49">
        <v>8.2319999999999993</v>
      </c>
      <c r="Q26" s="49">
        <v>7.3372000000000002</v>
      </c>
      <c r="R26" s="47">
        <v>16</v>
      </c>
      <c r="S26" s="47">
        <v>13</v>
      </c>
      <c r="T26" s="47">
        <v>14</v>
      </c>
      <c r="U26" s="47">
        <v>12</v>
      </c>
      <c r="V26" s="47">
        <v>18</v>
      </c>
      <c r="W26" s="47">
        <v>15</v>
      </c>
      <c r="X26" s="47">
        <v>16</v>
      </c>
      <c r="Y26" s="47">
        <v>15</v>
      </c>
      <c r="Z26" s="47">
        <v>8</v>
      </c>
      <c r="AA26" s="47">
        <v>11</v>
      </c>
      <c r="AB26" s="47">
        <v>13</v>
      </c>
      <c r="AC26" s="47">
        <v>13</v>
      </c>
      <c r="AD26" s="47">
        <v>10</v>
      </c>
      <c r="AE26" s="47">
        <v>18</v>
      </c>
      <c r="AF26" s="39">
        <v>1.1652</v>
      </c>
      <c r="AG26" s="39">
        <v>4.2713000000000001</v>
      </c>
      <c r="AH26" s="39">
        <v>0.75290000000000001</v>
      </c>
      <c r="AI26" s="39">
        <v>2.5164999999999997</v>
      </c>
      <c r="AJ26" s="39">
        <v>20.625299999999999</v>
      </c>
      <c r="AK26" s="39">
        <v>52.826500000000003</v>
      </c>
      <c r="AL26" s="39">
        <v>26.548200000000001</v>
      </c>
      <c r="AM26" s="58" t="s">
        <v>1803</v>
      </c>
      <c r="AN26" s="58" t="s">
        <v>429</v>
      </c>
    </row>
    <row r="27" spans="1:40" x14ac:dyDescent="0.25">
      <c r="A27">
        <v>3631</v>
      </c>
      <c r="B27" s="37" t="s">
        <v>1804</v>
      </c>
      <c r="C27" s="38">
        <v>37971</v>
      </c>
      <c r="D27" s="39">
        <v>1579.6615999999999</v>
      </c>
      <c r="E27" s="48">
        <v>1.8</v>
      </c>
      <c r="F27" s="39">
        <v>62.057899999999997</v>
      </c>
      <c r="G27" s="49">
        <v>1.6400999999999999</v>
      </c>
      <c r="H27" s="49">
        <v>2.6160999999999999</v>
      </c>
      <c r="I27" s="49">
        <v>7.1355000000000004</v>
      </c>
      <c r="J27" s="49">
        <v>12.9636</v>
      </c>
      <c r="K27" s="49">
        <v>10.8005</v>
      </c>
      <c r="L27" s="49">
        <v>9.9441000000000006</v>
      </c>
      <c r="M27" s="49">
        <v>12.772</v>
      </c>
      <c r="N27" s="49">
        <v>8.6271000000000004</v>
      </c>
      <c r="O27" s="49">
        <v>7.7809999999999997</v>
      </c>
      <c r="P27" s="49">
        <v>8.9204000000000008</v>
      </c>
      <c r="Q27" s="49">
        <v>9.3452999999999999</v>
      </c>
      <c r="R27" s="47">
        <v>9</v>
      </c>
      <c r="S27" s="47">
        <v>7</v>
      </c>
      <c r="T27" s="47">
        <v>4</v>
      </c>
      <c r="U27" s="47">
        <v>5</v>
      </c>
      <c r="V27" s="47">
        <v>8</v>
      </c>
      <c r="W27" s="47">
        <v>9</v>
      </c>
      <c r="X27" s="47">
        <v>10</v>
      </c>
      <c r="Y27" s="47">
        <v>8</v>
      </c>
      <c r="Z27" s="47">
        <v>5</v>
      </c>
      <c r="AA27" s="47">
        <v>6</v>
      </c>
      <c r="AB27" s="47">
        <v>9</v>
      </c>
      <c r="AC27" s="47">
        <v>6</v>
      </c>
      <c r="AD27" s="47">
        <v>6</v>
      </c>
      <c r="AE27" s="47">
        <v>5</v>
      </c>
      <c r="AF27" s="39">
        <v>1.123</v>
      </c>
      <c r="AG27" s="39">
        <v>5.7190000000000003</v>
      </c>
      <c r="AH27" s="39">
        <v>0.35020000000000001</v>
      </c>
      <c r="AI27" s="39">
        <v>6.6242999999999999</v>
      </c>
      <c r="AJ27" s="39">
        <v>24.9255</v>
      </c>
      <c r="AK27" s="39">
        <v>70.557400000000001</v>
      </c>
      <c r="AL27" s="39">
        <v>4.5171000000000001</v>
      </c>
      <c r="AM27" s="58" t="s">
        <v>1805</v>
      </c>
      <c r="AN27" s="58" t="s">
        <v>1806</v>
      </c>
    </row>
    <row r="28" spans="1:40" x14ac:dyDescent="0.25">
      <c r="I28" s="49"/>
      <c r="AE28" s="43"/>
    </row>
    <row r="29" spans="1:40" ht="12.75" customHeight="1" x14ac:dyDescent="0.25">
      <c r="B29" s="177" t="s">
        <v>56</v>
      </c>
      <c r="C29" s="177"/>
      <c r="D29" s="177"/>
      <c r="E29" s="177"/>
      <c r="F29" s="177"/>
      <c r="G29" s="40">
        <v>1.417665</v>
      </c>
      <c r="H29" s="40">
        <v>2.3466550000000006</v>
      </c>
      <c r="I29" s="40">
        <v>6.7170699999999997</v>
      </c>
      <c r="J29" s="40">
        <v>11.907385000000001</v>
      </c>
      <c r="K29" s="40">
        <v>10.098068421052631</v>
      </c>
      <c r="L29" s="40">
        <v>8.5889833333333332</v>
      </c>
      <c r="M29" s="40">
        <v>10.784527777777777</v>
      </c>
      <c r="N29" s="40">
        <v>8.3328166666666661</v>
      </c>
      <c r="O29" s="40">
        <v>7.0491222222222207</v>
      </c>
      <c r="P29" s="40">
        <v>8.3636277777777774</v>
      </c>
      <c r="Q29" s="40">
        <v>8.4778500000000001</v>
      </c>
      <c r="AE29" s="43"/>
    </row>
    <row r="30" spans="1:40" ht="12.75" customHeight="1" x14ac:dyDescent="0.25">
      <c r="B30" s="178" t="s">
        <v>57</v>
      </c>
      <c r="C30" s="178"/>
      <c r="D30" s="178"/>
      <c r="E30" s="178"/>
      <c r="F30" s="178"/>
      <c r="G30" s="40">
        <v>1.3658999999999999</v>
      </c>
      <c r="H30" s="40">
        <v>2.3387000000000002</v>
      </c>
      <c r="I30" s="40">
        <v>6.8769999999999998</v>
      </c>
      <c r="J30" s="40">
        <v>12.703900000000001</v>
      </c>
      <c r="K30" s="40">
        <v>10.1273</v>
      </c>
      <c r="L30" s="40">
        <v>8.32395</v>
      </c>
      <c r="M30" s="40">
        <v>10.289200000000001</v>
      </c>
      <c r="N30" s="40">
        <v>8.4458500000000001</v>
      </c>
      <c r="O30" s="40">
        <v>7.1035500000000003</v>
      </c>
      <c r="P30" s="40">
        <v>8.2993999999999986</v>
      </c>
      <c r="Q30" s="40">
        <v>8.4791999999999987</v>
      </c>
      <c r="AE30" s="43"/>
    </row>
    <row r="31" spans="1:40" x14ac:dyDescent="0.25">
      <c r="I31" s="49"/>
      <c r="AE31" s="43"/>
    </row>
    <row r="32" spans="1:40" ht="12.75" customHeight="1" x14ac:dyDescent="0.25">
      <c r="B32" s="41" t="s">
        <v>58</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row>
    <row r="33" spans="1:40" x14ac:dyDescent="0.25">
      <c r="A33">
        <v>302</v>
      </c>
      <c r="B33" s="42" t="s">
        <v>1807</v>
      </c>
      <c r="C33" s="42"/>
      <c r="D33" s="42"/>
      <c r="E33" s="42"/>
      <c r="F33" s="43">
        <v>6528.6718000000001</v>
      </c>
      <c r="G33" s="43">
        <v>1.2741</v>
      </c>
      <c r="H33" s="43">
        <v>2.1193</v>
      </c>
      <c r="I33" s="43">
        <v>6.5532000000000004</v>
      </c>
      <c r="J33" s="43">
        <v>10.5261</v>
      </c>
      <c r="K33" s="43">
        <v>9.9106000000000005</v>
      </c>
      <c r="L33" s="43">
        <v>7.2987000000000002</v>
      </c>
      <c r="M33" s="43">
        <v>9.1315000000000008</v>
      </c>
      <c r="N33" s="43">
        <v>9.2207000000000008</v>
      </c>
      <c r="O33" s="43">
        <v>8.3825000000000003</v>
      </c>
      <c r="P33" s="43">
        <v>9.3245000000000005</v>
      </c>
      <c r="Q33" s="43"/>
      <c r="R33" s="43"/>
      <c r="S33" s="43"/>
      <c r="T33" s="43"/>
      <c r="U33" s="43"/>
      <c r="V33" s="43"/>
      <c r="W33" s="43"/>
      <c r="X33" s="43"/>
      <c r="Y33" s="43"/>
      <c r="Z33" s="43"/>
      <c r="AA33" s="43"/>
      <c r="AB33" s="43"/>
      <c r="AC33" s="43"/>
      <c r="AD33" s="43"/>
      <c r="AE33" s="43"/>
      <c r="AF33" s="43">
        <v>0.60199999999999998</v>
      </c>
      <c r="AG33" s="43">
        <v>3.7983000000000002</v>
      </c>
      <c r="AH33" s="43">
        <v>1</v>
      </c>
      <c r="AI33" s="43">
        <v>0</v>
      </c>
      <c r="AJ33" s="43"/>
      <c r="AK33" s="43"/>
      <c r="AL33" s="43"/>
      <c r="AM33" s="43"/>
      <c r="AN33" s="43"/>
    </row>
    <row r="34" spans="1:40" x14ac:dyDescent="0.25">
      <c r="A34">
        <v>303</v>
      </c>
      <c r="B34" s="42" t="s">
        <v>1367</v>
      </c>
      <c r="C34" s="42"/>
      <c r="D34" s="42"/>
      <c r="E34" s="42"/>
      <c r="F34" s="43">
        <v>8354.5051000000003</v>
      </c>
      <c r="G34" s="43">
        <v>1.2574000000000001</v>
      </c>
      <c r="H34" s="43">
        <v>2.5308000000000002</v>
      </c>
      <c r="I34" s="43">
        <v>7.6388999999999996</v>
      </c>
      <c r="J34" s="43">
        <v>13.6599</v>
      </c>
      <c r="K34" s="43">
        <v>10.974500000000001</v>
      </c>
      <c r="L34" s="43">
        <v>8.8797999999999995</v>
      </c>
      <c r="M34" s="43">
        <v>11.7285</v>
      </c>
      <c r="N34" s="43">
        <v>10.150600000000001</v>
      </c>
      <c r="O34" s="43">
        <v>9.3231000000000002</v>
      </c>
      <c r="P34" s="43">
        <v>9.7157999999999998</v>
      </c>
      <c r="Q34" s="43"/>
      <c r="R34" s="43"/>
      <c r="S34" s="43"/>
      <c r="T34" s="43"/>
      <c r="U34" s="43"/>
      <c r="V34" s="43"/>
      <c r="W34" s="43"/>
      <c r="X34" s="43"/>
      <c r="Y34" s="43"/>
      <c r="Z34" s="43"/>
      <c r="AA34" s="43"/>
      <c r="AB34" s="43"/>
      <c r="AC34" s="43"/>
      <c r="AD34" s="43"/>
      <c r="AE34" s="43"/>
      <c r="AF34" s="43">
        <v>0.87139999999999995</v>
      </c>
      <c r="AG34" s="43">
        <v>4.9442000000000004</v>
      </c>
      <c r="AH34" s="43">
        <v>1</v>
      </c>
      <c r="AI34" s="43">
        <v>0</v>
      </c>
      <c r="AJ34" s="43"/>
      <c r="AK34" s="43"/>
      <c r="AL34" s="43"/>
      <c r="AM34" s="43"/>
      <c r="AN34" s="43"/>
    </row>
  </sheetData>
  <mergeCells count="14">
    <mergeCell ref="AM5:AM6"/>
    <mergeCell ref="AN5:AN6"/>
    <mergeCell ref="B29:F29"/>
    <mergeCell ref="B30:F30"/>
    <mergeCell ref="G5:J5"/>
    <mergeCell ref="K5:Q5"/>
    <mergeCell ref="R5:AE5"/>
    <mergeCell ref="AF5:AI5"/>
    <mergeCell ref="AJ5:AL5"/>
    <mergeCell ref="B5:B6"/>
    <mergeCell ref="C5:C6"/>
    <mergeCell ref="D5:D6"/>
    <mergeCell ref="E5:E6"/>
    <mergeCell ref="F5:F6"/>
  </mergeCells>
  <conditionalFormatting sqref="I31 I28 G8:Q27">
    <cfRule type="cellIs" dxfId="389" priority="10" operator="equal">
      <formula>""</formula>
    </cfRule>
    <cfRule type="cellIs" dxfId="388" priority="11" operator="greaterThanOrEqual">
      <formula>G$29</formula>
    </cfRule>
    <cfRule type="cellIs" dxfId="387" priority="12" operator="equal">
      <formula>""</formula>
    </cfRule>
  </conditionalFormatting>
  <conditionalFormatting sqref="R8:AE12 R24:AE27">
    <cfRule type="cellIs" dxfId="386" priority="9" operator="lessThanOrEqual">
      <formula>10</formula>
    </cfRule>
  </conditionalFormatting>
  <conditionalFormatting sqref="R13:AE13 R17:AE23">
    <cfRule type="cellIs" dxfId="385" priority="5" operator="lessThanOrEqual">
      <formula>10</formula>
    </cfRule>
  </conditionalFormatting>
  <conditionalFormatting sqref="R14:AE16">
    <cfRule type="cellIs" dxfId="384" priority="1" operator="lessThanOrEqual">
      <formula>10</formula>
    </cfRule>
  </conditionalFormatting>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dimension ref="A5:AP138"/>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9.140625" hidden="1" customWidth="1"/>
    <col min="2" max="2" width="30.5703125" customWidth="1"/>
    <col min="3" max="3" width="10.7109375" customWidth="1"/>
    <col min="4" max="6" width="9.28515625" customWidth="1"/>
    <col min="7" max="40" width="9.5703125" customWidth="1"/>
    <col min="41" max="41" width="24.7109375" style="126" customWidth="1"/>
    <col min="42" max="42" width="35.7109375" style="126" customWidth="1"/>
  </cols>
  <sheetData>
    <row r="5" spans="1:42" x14ac:dyDescent="0.25">
      <c r="B5" s="179" t="s">
        <v>6</v>
      </c>
      <c r="C5" s="179" t="s">
        <v>7</v>
      </c>
      <c r="D5" s="179" t="s">
        <v>28</v>
      </c>
      <c r="E5" s="179" t="s">
        <v>29</v>
      </c>
      <c r="F5" s="179" t="s">
        <v>30</v>
      </c>
      <c r="G5" s="179" t="s">
        <v>24</v>
      </c>
      <c r="H5" s="179"/>
      <c r="I5" s="179"/>
      <c r="J5" s="179"/>
      <c r="K5" s="179" t="s">
        <v>25</v>
      </c>
      <c r="L5" s="179"/>
      <c r="M5" s="179"/>
      <c r="N5" s="179"/>
      <c r="O5" s="179"/>
      <c r="P5" s="179"/>
      <c r="Q5" s="179"/>
      <c r="R5" s="179" t="s">
        <v>26</v>
      </c>
      <c r="S5" s="179"/>
      <c r="T5" s="179"/>
      <c r="U5" s="179"/>
      <c r="V5" s="179"/>
      <c r="W5" s="179"/>
      <c r="X5" s="179"/>
      <c r="Y5" s="179"/>
      <c r="Z5" s="179"/>
      <c r="AA5" s="179"/>
      <c r="AB5" s="179"/>
      <c r="AC5" s="179"/>
      <c r="AD5" s="179"/>
      <c r="AE5" s="179"/>
      <c r="AF5" s="179" t="s">
        <v>27</v>
      </c>
      <c r="AG5" s="179"/>
      <c r="AH5" s="179"/>
      <c r="AI5" s="179"/>
      <c r="AJ5" s="34"/>
      <c r="AK5" s="34"/>
      <c r="AL5" s="34"/>
      <c r="AM5" s="34"/>
      <c r="AN5" s="34"/>
      <c r="AO5" s="179" t="s">
        <v>31</v>
      </c>
      <c r="AP5" s="179" t="s">
        <v>32</v>
      </c>
    </row>
    <row r="6" spans="1:42" ht="38.25" customHeight="1" x14ac:dyDescent="0.25">
      <c r="B6" s="179"/>
      <c r="C6" s="179"/>
      <c r="D6" s="179"/>
      <c r="E6" s="179"/>
      <c r="F6" s="179"/>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9"/>
      <c r="AP6" s="179"/>
    </row>
    <row r="7" spans="1:42" x14ac:dyDescent="0.25">
      <c r="B7" s="36" t="s">
        <v>127</v>
      </c>
      <c r="J7" s="39"/>
    </row>
    <row r="8" spans="1:42" x14ac:dyDescent="0.25">
      <c r="A8">
        <v>35819</v>
      </c>
      <c r="B8" s="37" t="s">
        <v>1808</v>
      </c>
      <c r="C8" s="38">
        <v>42627</v>
      </c>
      <c r="D8" s="39">
        <v>121.1075</v>
      </c>
      <c r="E8" s="48"/>
      <c r="F8" s="39">
        <v>10.68</v>
      </c>
      <c r="G8" s="39">
        <v>-9.1064000000000007</v>
      </c>
      <c r="H8" s="39">
        <v>-3.5230000000000001</v>
      </c>
      <c r="I8" s="39">
        <v>4.3987999999999996</v>
      </c>
      <c r="J8" s="39">
        <v>-0.46600000000000003</v>
      </c>
      <c r="K8" s="39">
        <v>-4.5622999999999996</v>
      </c>
      <c r="L8" s="39">
        <v>1.9761</v>
      </c>
      <c r="M8" s="39"/>
      <c r="N8" s="39"/>
      <c r="O8" s="39"/>
      <c r="P8" s="39"/>
      <c r="Q8" s="39">
        <v>1.9027000000000001</v>
      </c>
      <c r="R8" s="47">
        <v>36</v>
      </c>
      <c r="S8" s="47">
        <v>97</v>
      </c>
      <c r="T8" s="47">
        <v>103</v>
      </c>
      <c r="U8" s="47">
        <v>102</v>
      </c>
      <c r="V8" s="47">
        <v>97</v>
      </c>
      <c r="W8" s="47">
        <v>83</v>
      </c>
      <c r="X8" s="47">
        <v>93</v>
      </c>
      <c r="Y8" s="47">
        <v>97</v>
      </c>
      <c r="Z8" s="47">
        <v>87</v>
      </c>
      <c r="AA8" s="47"/>
      <c r="AB8" s="47"/>
      <c r="AC8" s="47"/>
      <c r="AD8" s="47"/>
      <c r="AE8" s="47">
        <v>91</v>
      </c>
      <c r="AF8" s="39">
        <v>-8.5776000000000003</v>
      </c>
      <c r="AG8" s="39">
        <v>-0.17530000000000001</v>
      </c>
      <c r="AH8" s="39">
        <v>17.532800000000002</v>
      </c>
      <c r="AI8" s="39">
        <v>1.6205000000000001</v>
      </c>
      <c r="AJ8" s="39">
        <v>22155.905749999998</v>
      </c>
      <c r="AK8" s="39">
        <v>58.149799999999999</v>
      </c>
      <c r="AL8" s="39">
        <v>17.706399999999999</v>
      </c>
      <c r="AM8" s="39">
        <v>12.9438</v>
      </c>
      <c r="AN8" s="39">
        <v>11.2</v>
      </c>
      <c r="AO8" s="58" t="s">
        <v>1809</v>
      </c>
      <c r="AP8" s="58"/>
    </row>
    <row r="9" spans="1:42" x14ac:dyDescent="0.25">
      <c r="A9">
        <v>36531</v>
      </c>
      <c r="B9" s="37" t="s">
        <v>1810</v>
      </c>
      <c r="C9" s="38">
        <v>42703</v>
      </c>
      <c r="D9" s="39">
        <v>78.373599999999996</v>
      </c>
      <c r="E9" s="48"/>
      <c r="F9" s="39">
        <v>8.8000000000000007</v>
      </c>
      <c r="G9" s="39">
        <v>-1.2345999999999999</v>
      </c>
      <c r="H9" s="39">
        <v>-28.687200000000001</v>
      </c>
      <c r="I9" s="39">
        <v>-29.203499999999998</v>
      </c>
      <c r="J9" s="39">
        <v>-27.8689</v>
      </c>
      <c r="K9" s="39">
        <v>-17.806799999999999</v>
      </c>
      <c r="L9" s="39">
        <v>-10.6729</v>
      </c>
      <c r="M9" s="39"/>
      <c r="N9" s="39"/>
      <c r="O9" s="39"/>
      <c r="P9" s="39"/>
      <c r="Q9" s="39">
        <v>-3.5962000000000001</v>
      </c>
      <c r="R9" s="47">
        <v>33</v>
      </c>
      <c r="S9" s="47">
        <v>21</v>
      </c>
      <c r="T9" s="47">
        <v>95</v>
      </c>
      <c r="U9" s="47">
        <v>90</v>
      </c>
      <c r="V9" s="47">
        <v>103</v>
      </c>
      <c r="W9" s="47">
        <v>103</v>
      </c>
      <c r="X9" s="47">
        <v>103</v>
      </c>
      <c r="Y9" s="47">
        <v>103</v>
      </c>
      <c r="Z9" s="47">
        <v>98</v>
      </c>
      <c r="AA9" s="47"/>
      <c r="AB9" s="47"/>
      <c r="AC9" s="47"/>
      <c r="AD9" s="47"/>
      <c r="AE9" s="47">
        <v>102</v>
      </c>
      <c r="AF9" s="39">
        <v>-7.6574999999999998</v>
      </c>
      <c r="AG9" s="39">
        <v>-0.4531</v>
      </c>
      <c r="AH9" s="39">
        <v>17.089600000000001</v>
      </c>
      <c r="AI9" s="39">
        <v>1.2373000000000001</v>
      </c>
      <c r="AJ9" s="39">
        <v>22070.446840000001</v>
      </c>
      <c r="AK9" s="39">
        <v>53.8962</v>
      </c>
      <c r="AL9" s="39">
        <v>19.3902</v>
      </c>
      <c r="AM9" s="39">
        <v>9.9013000000000009</v>
      </c>
      <c r="AN9" s="39">
        <v>16.8123</v>
      </c>
      <c r="AO9" s="58" t="s">
        <v>1809</v>
      </c>
      <c r="AP9" s="58"/>
    </row>
    <row r="10" spans="1:42" x14ac:dyDescent="0.25">
      <c r="A10">
        <v>36528</v>
      </c>
      <c r="B10" s="37" t="s">
        <v>1811</v>
      </c>
      <c r="C10" s="38">
        <v>42809</v>
      </c>
      <c r="D10" s="39">
        <v>150.71629999999999</v>
      </c>
      <c r="E10" s="48"/>
      <c r="F10" s="39">
        <v>10.6</v>
      </c>
      <c r="G10" s="39">
        <v>1.8251999999999999</v>
      </c>
      <c r="H10" s="39">
        <v>12.885999999999999</v>
      </c>
      <c r="I10" s="39">
        <v>-0.74909999999999999</v>
      </c>
      <c r="J10" s="39">
        <v>0.2838</v>
      </c>
      <c r="K10" s="39">
        <v>-7.55</v>
      </c>
      <c r="L10" s="39">
        <v>-1.8152999999999999</v>
      </c>
      <c r="M10" s="39"/>
      <c r="N10" s="39"/>
      <c r="O10" s="39"/>
      <c r="P10" s="39"/>
      <c r="Q10" s="39">
        <v>1.6834</v>
      </c>
      <c r="R10" s="47">
        <v>101</v>
      </c>
      <c r="S10" s="47">
        <v>101</v>
      </c>
      <c r="T10" s="47">
        <v>99</v>
      </c>
      <c r="U10" s="47">
        <v>45</v>
      </c>
      <c r="V10" s="47">
        <v>20</v>
      </c>
      <c r="W10" s="47">
        <v>94</v>
      </c>
      <c r="X10" s="47">
        <v>92</v>
      </c>
      <c r="Y10" s="47">
        <v>99</v>
      </c>
      <c r="Z10" s="47">
        <v>93</v>
      </c>
      <c r="AA10" s="47"/>
      <c r="AB10" s="47"/>
      <c r="AC10" s="47"/>
      <c r="AD10" s="47"/>
      <c r="AE10" s="47">
        <v>94</v>
      </c>
      <c r="AF10" s="39">
        <v>-3.8464999999999998</v>
      </c>
      <c r="AG10" s="39">
        <v>-0.43340000000000001</v>
      </c>
      <c r="AH10" s="39">
        <v>12.903700000000001</v>
      </c>
      <c r="AI10" s="39">
        <v>1.1562999999999999</v>
      </c>
      <c r="AJ10" s="39">
        <v>25362.399419999998</v>
      </c>
      <c r="AK10" s="39">
        <v>51.362099999999998</v>
      </c>
      <c r="AL10" s="39">
        <v>18.927399999999999</v>
      </c>
      <c r="AM10" s="39">
        <v>16.509</v>
      </c>
      <c r="AN10" s="39">
        <v>13.201499999999999</v>
      </c>
      <c r="AO10" s="58" t="s">
        <v>816</v>
      </c>
      <c r="AP10" s="58"/>
    </row>
    <row r="11" spans="1:42" x14ac:dyDescent="0.25">
      <c r="A11">
        <v>37755</v>
      </c>
      <c r="B11" s="37" t="s">
        <v>1812</v>
      </c>
      <c r="C11" s="38">
        <v>42928</v>
      </c>
      <c r="D11" s="39">
        <v>297.089</v>
      </c>
      <c r="E11" s="48"/>
      <c r="F11" s="39">
        <v>11.21</v>
      </c>
      <c r="G11" s="39">
        <v>4.0853999999999999</v>
      </c>
      <c r="H11" s="39">
        <v>19.128599999999999</v>
      </c>
      <c r="I11" s="39">
        <v>25.955100000000002</v>
      </c>
      <c r="J11" s="39">
        <v>16.286300000000001</v>
      </c>
      <c r="K11" s="39">
        <v>7.3051000000000004</v>
      </c>
      <c r="L11" s="39">
        <v>1.5612999999999999</v>
      </c>
      <c r="M11" s="39"/>
      <c r="N11" s="39"/>
      <c r="O11" s="39"/>
      <c r="P11" s="39"/>
      <c r="Q11" s="39">
        <v>3.3266</v>
      </c>
      <c r="R11" s="47">
        <v>31</v>
      </c>
      <c r="S11" s="47">
        <v>30</v>
      </c>
      <c r="T11" s="47">
        <v>3</v>
      </c>
      <c r="U11" s="47">
        <v>19</v>
      </c>
      <c r="V11" s="47">
        <v>6</v>
      </c>
      <c r="W11" s="47">
        <v>16</v>
      </c>
      <c r="X11" s="47">
        <v>70</v>
      </c>
      <c r="Y11" s="47">
        <v>85</v>
      </c>
      <c r="Z11" s="47">
        <v>88</v>
      </c>
      <c r="AA11" s="47"/>
      <c r="AB11" s="47"/>
      <c r="AC11" s="47"/>
      <c r="AD11" s="47"/>
      <c r="AE11" s="47">
        <v>89</v>
      </c>
      <c r="AF11" s="39">
        <v>-5.8955000000000002</v>
      </c>
      <c r="AG11" s="39">
        <v>-0.90449999999999997</v>
      </c>
      <c r="AH11" s="39">
        <v>8.2918000000000003</v>
      </c>
      <c r="AI11" s="39">
        <v>0.72299999999999998</v>
      </c>
      <c r="AJ11" s="39">
        <v>249313.12211000003</v>
      </c>
      <c r="AK11" s="39">
        <v>47.576000000000001</v>
      </c>
      <c r="AL11" s="39">
        <v>15.5701</v>
      </c>
      <c r="AM11" s="39">
        <v>13.7948</v>
      </c>
      <c r="AN11" s="39">
        <v>23.059100000000001</v>
      </c>
      <c r="AO11" s="58" t="s">
        <v>816</v>
      </c>
      <c r="AP11" s="58"/>
    </row>
    <row r="12" spans="1:42" x14ac:dyDescent="0.25">
      <c r="A12">
        <v>38148</v>
      </c>
      <c r="B12" s="37" t="s">
        <v>1813</v>
      </c>
      <c r="C12" s="38">
        <v>43017</v>
      </c>
      <c r="D12" s="39">
        <v>331.1551</v>
      </c>
      <c r="E12" s="48"/>
      <c r="F12" s="39">
        <v>12.1</v>
      </c>
      <c r="G12" s="39">
        <v>-3.5857000000000001</v>
      </c>
      <c r="H12" s="39">
        <v>5.6768999999999998</v>
      </c>
      <c r="I12" s="39">
        <v>29.5503</v>
      </c>
      <c r="J12" s="39">
        <v>56.939</v>
      </c>
      <c r="K12" s="39">
        <v>12.075799999999999</v>
      </c>
      <c r="L12" s="39">
        <v>6.0270000000000001</v>
      </c>
      <c r="M12" s="39"/>
      <c r="N12" s="39"/>
      <c r="O12" s="39"/>
      <c r="P12" s="39"/>
      <c r="Q12" s="39">
        <v>5.6131000000000002</v>
      </c>
      <c r="R12" s="47">
        <v>80</v>
      </c>
      <c r="S12" s="47">
        <v>34</v>
      </c>
      <c r="T12" s="47">
        <v>89</v>
      </c>
      <c r="U12" s="47">
        <v>97</v>
      </c>
      <c r="V12" s="47">
        <v>50</v>
      </c>
      <c r="W12" s="47">
        <v>11</v>
      </c>
      <c r="X12" s="47">
        <v>15</v>
      </c>
      <c r="Y12" s="47">
        <v>74</v>
      </c>
      <c r="Z12" s="47">
        <v>79</v>
      </c>
      <c r="AA12" s="47"/>
      <c r="AB12" s="47"/>
      <c r="AC12" s="47"/>
      <c r="AD12" s="47"/>
      <c r="AE12" s="47">
        <v>84</v>
      </c>
      <c r="AF12" s="39">
        <v>-3.6071999999999997</v>
      </c>
      <c r="AG12" s="39">
        <v>-0.2417</v>
      </c>
      <c r="AH12" s="39">
        <v>13.7342</v>
      </c>
      <c r="AI12" s="39">
        <v>0.78949999999999998</v>
      </c>
      <c r="AJ12" s="39">
        <v>36816.21529</v>
      </c>
      <c r="AK12" s="39">
        <v>32.4711</v>
      </c>
      <c r="AL12" s="39">
        <v>8.9044000000000008</v>
      </c>
      <c r="AM12" s="39">
        <v>2.1989999999999998</v>
      </c>
      <c r="AN12" s="39">
        <v>56.4255</v>
      </c>
      <c r="AO12" s="58" t="s">
        <v>816</v>
      </c>
      <c r="AP12" s="58"/>
    </row>
    <row r="13" spans="1:42" x14ac:dyDescent="0.25">
      <c r="A13">
        <v>38259</v>
      </c>
      <c r="B13" s="37" t="s">
        <v>1814</v>
      </c>
      <c r="C13" s="38">
        <v>43171</v>
      </c>
      <c r="D13" s="39">
        <v>646.73059999999998</v>
      </c>
      <c r="E13" s="48"/>
      <c r="F13" s="39">
        <v>10.26</v>
      </c>
      <c r="G13" s="39">
        <v>-4.0225</v>
      </c>
      <c r="H13" s="39">
        <v>0.29330000000000001</v>
      </c>
      <c r="I13" s="39">
        <v>10.5603</v>
      </c>
      <c r="J13" s="39">
        <v>43.697499999999998</v>
      </c>
      <c r="K13" s="39">
        <v>15.6351</v>
      </c>
      <c r="L13" s="39">
        <v>0.32669999999999999</v>
      </c>
      <c r="M13" s="39"/>
      <c r="N13" s="39"/>
      <c r="O13" s="39"/>
      <c r="P13" s="39"/>
      <c r="Q13" s="39">
        <v>0.73809999999999998</v>
      </c>
      <c r="R13" s="47">
        <v>80</v>
      </c>
      <c r="S13" s="47">
        <v>82</v>
      </c>
      <c r="T13" s="47">
        <v>33</v>
      </c>
      <c r="U13" s="47">
        <v>99</v>
      </c>
      <c r="V13" s="47">
        <v>87</v>
      </c>
      <c r="W13" s="47">
        <v>74</v>
      </c>
      <c r="X13" s="47">
        <v>34</v>
      </c>
      <c r="Y13" s="47">
        <v>60</v>
      </c>
      <c r="Z13" s="47">
        <v>92</v>
      </c>
      <c r="AA13" s="47"/>
      <c r="AB13" s="47"/>
      <c r="AC13" s="47"/>
      <c r="AD13" s="47"/>
      <c r="AE13" s="47">
        <v>99</v>
      </c>
      <c r="AF13" s="39">
        <v>-14.2592</v>
      </c>
      <c r="AG13" s="39">
        <v>-0.1226</v>
      </c>
      <c r="AH13" s="39">
        <v>28.6251</v>
      </c>
      <c r="AI13" s="39">
        <v>1.0538000000000001</v>
      </c>
      <c r="AJ13" s="39">
        <v>1681.4463800000001</v>
      </c>
      <c r="AK13" s="39"/>
      <c r="AL13" s="39">
        <v>1.5181</v>
      </c>
      <c r="AM13" s="39">
        <v>2.7431999999999999</v>
      </c>
      <c r="AN13" s="39">
        <v>95.738699999999994</v>
      </c>
      <c r="AO13" s="58" t="s">
        <v>1815</v>
      </c>
      <c r="AP13" s="58"/>
    </row>
    <row r="14" spans="1:42" x14ac:dyDescent="0.25">
      <c r="A14">
        <v>39198</v>
      </c>
      <c r="B14" s="37" t="s">
        <v>1816</v>
      </c>
      <c r="C14" s="38">
        <v>43196</v>
      </c>
      <c r="D14" s="39">
        <v>147.7407</v>
      </c>
      <c r="E14" s="48"/>
      <c r="F14" s="39">
        <v>11.95</v>
      </c>
      <c r="G14" s="39">
        <v>0</v>
      </c>
      <c r="H14" s="39">
        <v>7.6577000000000002</v>
      </c>
      <c r="I14" s="39">
        <v>21.814499999999999</v>
      </c>
      <c r="J14" s="39">
        <v>68.309899999999999</v>
      </c>
      <c r="K14" s="39">
        <v>26.609300000000001</v>
      </c>
      <c r="L14" s="39">
        <v>12.9055</v>
      </c>
      <c r="M14" s="39"/>
      <c r="N14" s="39"/>
      <c r="O14" s="39"/>
      <c r="P14" s="39"/>
      <c r="Q14" s="39">
        <v>5.2237</v>
      </c>
      <c r="R14" s="47">
        <v>80</v>
      </c>
      <c r="S14" s="47">
        <v>92</v>
      </c>
      <c r="T14" s="47">
        <v>32</v>
      </c>
      <c r="U14" s="47">
        <v>80</v>
      </c>
      <c r="V14" s="47">
        <v>43</v>
      </c>
      <c r="W14" s="47">
        <v>37</v>
      </c>
      <c r="X14" s="47">
        <v>6</v>
      </c>
      <c r="Y14" s="47">
        <v>29</v>
      </c>
      <c r="Z14" s="47">
        <v>57</v>
      </c>
      <c r="AA14" s="47"/>
      <c r="AB14" s="47"/>
      <c r="AC14" s="47"/>
      <c r="AD14" s="47"/>
      <c r="AE14" s="47">
        <v>86</v>
      </c>
      <c r="AF14" s="39">
        <v>-10.1174</v>
      </c>
      <c r="AG14" s="39">
        <v>0.121</v>
      </c>
      <c r="AH14" s="39">
        <v>34.679600000000001</v>
      </c>
      <c r="AI14" s="39">
        <v>1.206</v>
      </c>
      <c r="AJ14" s="39">
        <v>19321.179410000001</v>
      </c>
      <c r="AK14" s="39"/>
      <c r="AL14" s="39"/>
      <c r="AM14" s="39"/>
      <c r="AN14" s="39">
        <v>100</v>
      </c>
      <c r="AO14" s="58" t="s">
        <v>1815</v>
      </c>
      <c r="AP14" s="58"/>
    </row>
    <row r="15" spans="1:42" x14ac:dyDescent="0.25">
      <c r="A15">
        <v>38793</v>
      </c>
      <c r="B15" s="37" t="s">
        <v>1817</v>
      </c>
      <c r="C15" s="38">
        <v>43167</v>
      </c>
      <c r="D15" s="39">
        <v>680.89649999999995</v>
      </c>
      <c r="E15" s="48">
        <v>1.33</v>
      </c>
      <c r="F15" s="39">
        <v>14.1981</v>
      </c>
      <c r="G15" s="39">
        <v>-7.8643999999999998</v>
      </c>
      <c r="H15" s="39">
        <v>-6.5914000000000001</v>
      </c>
      <c r="I15" s="39">
        <v>-14.262700000000001</v>
      </c>
      <c r="J15" s="39">
        <v>-2.5525000000000002</v>
      </c>
      <c r="K15" s="39">
        <v>27.112200000000001</v>
      </c>
      <c r="L15" s="39">
        <v>11.378399999999999</v>
      </c>
      <c r="M15" s="39">
        <v>9.0975000000000001</v>
      </c>
      <c r="N15" s="39"/>
      <c r="O15" s="39"/>
      <c r="P15" s="39"/>
      <c r="Q15" s="39">
        <v>8.6685999999999996</v>
      </c>
      <c r="R15" s="47">
        <v>102</v>
      </c>
      <c r="S15" s="47">
        <v>102</v>
      </c>
      <c r="T15" s="47">
        <v>93</v>
      </c>
      <c r="U15" s="47">
        <v>101</v>
      </c>
      <c r="V15" s="47">
        <v>100</v>
      </c>
      <c r="W15" s="47">
        <v>101</v>
      </c>
      <c r="X15" s="47">
        <v>95</v>
      </c>
      <c r="Y15" s="47">
        <v>27</v>
      </c>
      <c r="Z15" s="47">
        <v>63</v>
      </c>
      <c r="AA15" s="47">
        <v>46</v>
      </c>
      <c r="AB15" s="47"/>
      <c r="AC15" s="47"/>
      <c r="AD15" s="47"/>
      <c r="AE15" s="47">
        <v>64</v>
      </c>
      <c r="AF15" s="39">
        <v>2.9565000000000001</v>
      </c>
      <c r="AG15" s="39">
        <v>0.69540000000000002</v>
      </c>
      <c r="AH15" s="39">
        <v>21.828800000000001</v>
      </c>
      <c r="AI15" s="39">
        <v>0.80649999999999999</v>
      </c>
      <c r="AJ15" s="39">
        <v>47655.439599999998</v>
      </c>
      <c r="AK15" s="39">
        <v>54.416899999999998</v>
      </c>
      <c r="AL15" s="39">
        <v>17.240400000000001</v>
      </c>
      <c r="AM15" s="39">
        <v>6.5186999999999999</v>
      </c>
      <c r="AN15" s="39">
        <v>21.824000000000002</v>
      </c>
      <c r="AO15" s="58" t="s">
        <v>1818</v>
      </c>
      <c r="AP15" s="58"/>
    </row>
    <row r="16" spans="1:42" x14ac:dyDescent="0.25">
      <c r="A16">
        <v>39960</v>
      </c>
      <c r="B16" s="37" t="s">
        <v>1819</v>
      </c>
      <c r="C16" s="38">
        <v>43455</v>
      </c>
      <c r="D16" s="39">
        <v>1379.6690000000001</v>
      </c>
      <c r="E16" s="48">
        <v>1.32</v>
      </c>
      <c r="F16" s="39">
        <v>16.401700000000002</v>
      </c>
      <c r="G16" s="39">
        <v>2.2549999999999999</v>
      </c>
      <c r="H16" s="39">
        <v>-3.1777000000000002</v>
      </c>
      <c r="I16" s="39">
        <v>-3.4058000000000002</v>
      </c>
      <c r="J16" s="39">
        <v>-1.0753999999999999</v>
      </c>
      <c r="K16" s="39">
        <v>8.7441999999999993</v>
      </c>
      <c r="L16" s="39">
        <v>20.862400000000001</v>
      </c>
      <c r="M16" s="39">
        <v>11.3752</v>
      </c>
      <c r="N16" s="39"/>
      <c r="O16" s="39"/>
      <c r="P16" s="39"/>
      <c r="Q16" s="39">
        <v>12.1013</v>
      </c>
      <c r="R16" s="47">
        <v>94</v>
      </c>
      <c r="S16" s="47">
        <v>94</v>
      </c>
      <c r="T16" s="47">
        <v>87</v>
      </c>
      <c r="U16" s="47">
        <v>41</v>
      </c>
      <c r="V16" s="47">
        <v>96</v>
      </c>
      <c r="W16" s="47">
        <v>99</v>
      </c>
      <c r="X16" s="47">
        <v>94</v>
      </c>
      <c r="Y16" s="47">
        <v>82</v>
      </c>
      <c r="Z16" s="47">
        <v>35</v>
      </c>
      <c r="AA16" s="47">
        <v>42</v>
      </c>
      <c r="AB16" s="47"/>
      <c r="AC16" s="47"/>
      <c r="AD16" s="47"/>
      <c r="AE16" s="47">
        <v>43</v>
      </c>
      <c r="AF16" s="39">
        <v>-1.0525</v>
      </c>
      <c r="AG16" s="39">
        <v>0.55430000000000001</v>
      </c>
      <c r="AH16" s="39">
        <v>24.0276</v>
      </c>
      <c r="AI16" s="39">
        <v>0.92369999999999997</v>
      </c>
      <c r="AJ16" s="39">
        <v>50979.762540000003</v>
      </c>
      <c r="AK16" s="39">
        <v>57.874099999999999</v>
      </c>
      <c r="AL16" s="39">
        <v>1.1345000000000001</v>
      </c>
      <c r="AM16" s="39">
        <v>7.2785000000000002</v>
      </c>
      <c r="AN16" s="39">
        <v>33.712899999999998</v>
      </c>
      <c r="AO16" s="58" t="s">
        <v>1820</v>
      </c>
      <c r="AP16" s="58"/>
    </row>
    <row r="17" spans="1:42" x14ac:dyDescent="0.25">
      <c r="A17">
        <v>36639</v>
      </c>
      <c r="B17" s="37" t="s">
        <v>1821</v>
      </c>
      <c r="C17" s="38">
        <v>42733</v>
      </c>
      <c r="D17" s="39">
        <v>600.75980000000004</v>
      </c>
      <c r="E17" s="48">
        <v>2.59</v>
      </c>
      <c r="F17" s="39">
        <v>12.93</v>
      </c>
      <c r="G17" s="39">
        <v>1.0156000000000001</v>
      </c>
      <c r="H17" s="39">
        <v>8.2007999999999992</v>
      </c>
      <c r="I17" s="39">
        <v>21.067399999999999</v>
      </c>
      <c r="J17" s="39">
        <v>2.2134</v>
      </c>
      <c r="K17" s="39">
        <v>7.8468</v>
      </c>
      <c r="L17" s="39">
        <v>3.1185999999999998</v>
      </c>
      <c r="M17" s="39"/>
      <c r="N17" s="39"/>
      <c r="O17" s="39"/>
      <c r="P17" s="39"/>
      <c r="Q17" s="39">
        <v>6.9340999999999999</v>
      </c>
      <c r="R17" s="47">
        <v>80</v>
      </c>
      <c r="S17" s="47">
        <v>78</v>
      </c>
      <c r="T17" s="47">
        <v>78</v>
      </c>
      <c r="U17" s="47">
        <v>55</v>
      </c>
      <c r="V17" s="47">
        <v>41</v>
      </c>
      <c r="W17" s="47">
        <v>41</v>
      </c>
      <c r="X17" s="47">
        <v>91</v>
      </c>
      <c r="Y17" s="47">
        <v>84</v>
      </c>
      <c r="Z17" s="47">
        <v>85</v>
      </c>
      <c r="AA17" s="47"/>
      <c r="AB17" s="47"/>
      <c r="AC17" s="47"/>
      <c r="AD17" s="47"/>
      <c r="AE17" s="47">
        <v>78</v>
      </c>
      <c r="AF17" s="39">
        <v>3.6649000000000003</v>
      </c>
      <c r="AG17" s="39">
        <v>-1.04E-2</v>
      </c>
      <c r="AH17" s="39">
        <v>10.635999999999999</v>
      </c>
      <c r="AI17" s="39">
        <v>0.66830000000000001</v>
      </c>
      <c r="AJ17" s="39">
        <v>2175.93822</v>
      </c>
      <c r="AK17" s="39">
        <v>18.241499999999998</v>
      </c>
      <c r="AL17" s="39">
        <v>44.920900000000003</v>
      </c>
      <c r="AM17" s="39">
        <v>19.715599999999998</v>
      </c>
      <c r="AN17" s="39">
        <v>17.122</v>
      </c>
      <c r="AO17" s="58" t="s">
        <v>1822</v>
      </c>
      <c r="AP17" s="58"/>
    </row>
    <row r="18" spans="1:42" x14ac:dyDescent="0.25">
      <c r="A18">
        <v>36824</v>
      </c>
      <c r="B18" s="37" t="s">
        <v>1823</v>
      </c>
      <c r="C18" s="38">
        <v>42797</v>
      </c>
      <c r="D18" s="39">
        <v>1526.8200999999999</v>
      </c>
      <c r="E18" s="48">
        <v>2.33</v>
      </c>
      <c r="F18" s="39">
        <v>14.635400000000001</v>
      </c>
      <c r="G18" s="39">
        <v>0.24249999999999999</v>
      </c>
      <c r="H18" s="39">
        <v>19.5703</v>
      </c>
      <c r="I18" s="39">
        <v>30.673200000000001</v>
      </c>
      <c r="J18" s="39">
        <v>16.8962</v>
      </c>
      <c r="K18" s="39">
        <v>12.257999999999999</v>
      </c>
      <c r="L18" s="39">
        <v>6.5111999999999997</v>
      </c>
      <c r="M18" s="39"/>
      <c r="N18" s="39"/>
      <c r="O18" s="39"/>
      <c r="P18" s="39"/>
      <c r="Q18" s="39">
        <v>10.470599999999999</v>
      </c>
      <c r="R18" s="47">
        <v>55</v>
      </c>
      <c r="S18" s="47">
        <v>76</v>
      </c>
      <c r="T18" s="47">
        <v>76</v>
      </c>
      <c r="U18" s="47">
        <v>75</v>
      </c>
      <c r="V18" s="47">
        <v>5</v>
      </c>
      <c r="W18" s="47">
        <v>10</v>
      </c>
      <c r="X18" s="47">
        <v>66</v>
      </c>
      <c r="Y18" s="47">
        <v>73</v>
      </c>
      <c r="Z18" s="47">
        <v>78</v>
      </c>
      <c r="AA18" s="47"/>
      <c r="AB18" s="47"/>
      <c r="AC18" s="47"/>
      <c r="AD18" s="47"/>
      <c r="AE18" s="47">
        <v>52</v>
      </c>
      <c r="AF18" s="39">
        <v>4.6280000000000001</v>
      </c>
      <c r="AG18" s="39">
        <v>-8.8900000000000007E-2</v>
      </c>
      <c r="AH18" s="39">
        <v>9.9032</v>
      </c>
      <c r="AI18" s="39">
        <v>0.78259999999999996</v>
      </c>
      <c r="AJ18" s="39">
        <v>2529.0532400000002</v>
      </c>
      <c r="AK18" s="39">
        <v>16.8339</v>
      </c>
      <c r="AL18" s="39">
        <v>45.096499999999999</v>
      </c>
      <c r="AM18" s="39">
        <v>17.509799999999998</v>
      </c>
      <c r="AN18" s="39">
        <v>20.559799999999999</v>
      </c>
      <c r="AO18" s="58" t="s">
        <v>1822</v>
      </c>
      <c r="AP18" s="58"/>
    </row>
    <row r="19" spans="1:42" x14ac:dyDescent="0.25">
      <c r="A19">
        <v>38076</v>
      </c>
      <c r="B19" s="37" t="s">
        <v>1824</v>
      </c>
      <c r="C19" s="38">
        <v>43150</v>
      </c>
      <c r="D19" s="39">
        <v>65.8583</v>
      </c>
      <c r="E19" s="48"/>
      <c r="F19" s="39">
        <v>25.83</v>
      </c>
      <c r="G19" s="39">
        <v>6.5155000000000003</v>
      </c>
      <c r="H19" s="39">
        <v>9.4027999999999992</v>
      </c>
      <c r="I19" s="39">
        <v>24.662199999999999</v>
      </c>
      <c r="J19" s="39">
        <v>50.524500000000003</v>
      </c>
      <c r="K19" s="39">
        <v>31.045400000000001</v>
      </c>
      <c r="L19" s="39">
        <v>23.364599999999999</v>
      </c>
      <c r="M19" s="39">
        <v>33.634799999999998</v>
      </c>
      <c r="N19" s="39">
        <v>25.763000000000002</v>
      </c>
      <c r="O19" s="39"/>
      <c r="P19" s="39"/>
      <c r="Q19" s="39">
        <v>16.413900000000002</v>
      </c>
      <c r="R19" s="47">
        <v>4</v>
      </c>
      <c r="S19" s="47">
        <v>1</v>
      </c>
      <c r="T19" s="47">
        <v>14</v>
      </c>
      <c r="U19" s="47">
        <v>4</v>
      </c>
      <c r="V19" s="47">
        <v>29</v>
      </c>
      <c r="W19" s="47">
        <v>20</v>
      </c>
      <c r="X19" s="47">
        <v>26</v>
      </c>
      <c r="Y19" s="47">
        <v>17</v>
      </c>
      <c r="Z19" s="47">
        <v>26</v>
      </c>
      <c r="AA19" s="47">
        <v>15</v>
      </c>
      <c r="AB19" s="47">
        <v>7</v>
      </c>
      <c r="AC19" s="47"/>
      <c r="AD19" s="47"/>
      <c r="AE19" s="47">
        <v>16</v>
      </c>
      <c r="AF19" s="39">
        <v>-2.4714999999999998</v>
      </c>
      <c r="AG19" s="39">
        <v>0.85</v>
      </c>
      <c r="AH19" s="39">
        <v>27.298999999999999</v>
      </c>
      <c r="AI19" s="39">
        <v>1.3157000000000001</v>
      </c>
      <c r="AJ19" s="39">
        <v>13926.87586</v>
      </c>
      <c r="AK19" s="39">
        <v>20.7014</v>
      </c>
      <c r="AL19" s="39">
        <v>68.705699999999993</v>
      </c>
      <c r="AM19" s="39">
        <v>7.6311999999999998</v>
      </c>
      <c r="AN19" s="39">
        <v>2.9617</v>
      </c>
      <c r="AO19" s="58" t="s">
        <v>228</v>
      </c>
      <c r="AP19" s="58"/>
    </row>
    <row r="20" spans="1:42" x14ac:dyDescent="0.25">
      <c r="A20">
        <v>39958</v>
      </c>
      <c r="B20" s="37" t="s">
        <v>1825</v>
      </c>
      <c r="C20" s="38">
        <v>43392</v>
      </c>
      <c r="D20" s="39">
        <v>34.779200000000003</v>
      </c>
      <c r="E20" s="48"/>
      <c r="F20" s="39">
        <v>30.75</v>
      </c>
      <c r="G20" s="39">
        <v>5.9249000000000001</v>
      </c>
      <c r="H20" s="39">
        <v>8.3127999999999993</v>
      </c>
      <c r="I20" s="39">
        <v>24.594799999999999</v>
      </c>
      <c r="J20" s="39">
        <v>51.701999999999998</v>
      </c>
      <c r="K20" s="39">
        <v>31.349499999999999</v>
      </c>
      <c r="L20" s="39">
        <v>22.447399999999998</v>
      </c>
      <c r="M20" s="39">
        <v>33.184699999999999</v>
      </c>
      <c r="N20" s="39">
        <v>24.373899999999999</v>
      </c>
      <c r="O20" s="39"/>
      <c r="P20" s="39"/>
      <c r="Q20" s="39">
        <v>22.296700000000001</v>
      </c>
      <c r="R20" s="47">
        <v>10</v>
      </c>
      <c r="S20" s="47">
        <v>2</v>
      </c>
      <c r="T20" s="47">
        <v>24</v>
      </c>
      <c r="U20" s="47">
        <v>7</v>
      </c>
      <c r="V20" s="47">
        <v>40</v>
      </c>
      <c r="W20" s="47">
        <v>21</v>
      </c>
      <c r="X20" s="47">
        <v>23</v>
      </c>
      <c r="Y20" s="47">
        <v>16</v>
      </c>
      <c r="Z20" s="47">
        <v>28</v>
      </c>
      <c r="AA20" s="47">
        <v>16</v>
      </c>
      <c r="AB20" s="47">
        <v>14</v>
      </c>
      <c r="AC20" s="47"/>
      <c r="AD20" s="47"/>
      <c r="AE20" s="47">
        <v>4</v>
      </c>
      <c r="AF20" s="39">
        <v>-3.6044999999999998</v>
      </c>
      <c r="AG20" s="39">
        <v>0.81069999999999998</v>
      </c>
      <c r="AH20" s="39">
        <v>27.791399999999999</v>
      </c>
      <c r="AI20" s="39">
        <v>1.3392999999999999</v>
      </c>
      <c r="AJ20" s="39">
        <v>14320.979219999999</v>
      </c>
      <c r="AK20" s="39">
        <v>20.820499999999999</v>
      </c>
      <c r="AL20" s="39">
        <v>68.934600000000003</v>
      </c>
      <c r="AM20" s="39">
        <v>7.1063000000000001</v>
      </c>
      <c r="AN20" s="39">
        <v>3.1387</v>
      </c>
      <c r="AO20" s="58" t="s">
        <v>228</v>
      </c>
      <c r="AP20" s="58"/>
    </row>
    <row r="21" spans="1:42" x14ac:dyDescent="0.25">
      <c r="A21">
        <v>30123</v>
      </c>
      <c r="B21" s="37" t="s">
        <v>1826</v>
      </c>
      <c r="C21" s="38">
        <v>41970</v>
      </c>
      <c r="D21" s="39">
        <v>39.210999999999999</v>
      </c>
      <c r="E21" s="48">
        <v>2.2000000000000002</v>
      </c>
      <c r="F21" s="39">
        <v>19.084</v>
      </c>
      <c r="G21" s="39">
        <v>1.4297</v>
      </c>
      <c r="H21" s="39">
        <v>17.245200000000001</v>
      </c>
      <c r="I21" s="39">
        <v>23.793500000000002</v>
      </c>
      <c r="J21" s="39">
        <v>18.335699999999999</v>
      </c>
      <c r="K21" s="39">
        <v>15.395</v>
      </c>
      <c r="L21" s="39">
        <v>8.7544000000000004</v>
      </c>
      <c r="M21" s="39">
        <v>11.682499999999999</v>
      </c>
      <c r="N21" s="39">
        <v>12.093400000000001</v>
      </c>
      <c r="O21" s="39"/>
      <c r="P21" s="39"/>
      <c r="Q21" s="39">
        <v>11.1576</v>
      </c>
      <c r="R21" s="47">
        <v>72</v>
      </c>
      <c r="S21" s="47">
        <v>51</v>
      </c>
      <c r="T21" s="47">
        <v>19</v>
      </c>
      <c r="U21" s="47">
        <v>49</v>
      </c>
      <c r="V21" s="47">
        <v>10</v>
      </c>
      <c r="W21" s="47">
        <v>27</v>
      </c>
      <c r="X21" s="47">
        <v>62</v>
      </c>
      <c r="Y21" s="47">
        <v>62</v>
      </c>
      <c r="Z21" s="47">
        <v>70</v>
      </c>
      <c r="AA21" s="47">
        <v>40</v>
      </c>
      <c r="AB21" s="47">
        <v>31</v>
      </c>
      <c r="AC21" s="47"/>
      <c r="AD21" s="47"/>
      <c r="AE21" s="47">
        <v>50</v>
      </c>
      <c r="AF21" s="39">
        <v>0.41060000000000002</v>
      </c>
      <c r="AG21" s="39">
        <v>1.3899999999999999E-2</v>
      </c>
      <c r="AH21" s="39">
        <v>7.7698</v>
      </c>
      <c r="AI21" s="39">
        <v>0.43830000000000002</v>
      </c>
      <c r="AJ21" s="39">
        <v>19296.617579999998</v>
      </c>
      <c r="AK21" s="39"/>
      <c r="AL21" s="39"/>
      <c r="AM21" s="39"/>
      <c r="AN21" s="39">
        <v>100</v>
      </c>
      <c r="AO21" s="58" t="s">
        <v>1827</v>
      </c>
      <c r="AP21" s="58"/>
    </row>
    <row r="22" spans="1:42" x14ac:dyDescent="0.25">
      <c r="A22">
        <v>38292</v>
      </c>
      <c r="B22" s="37" t="s">
        <v>1828</v>
      </c>
      <c r="C22" s="38">
        <v>43076</v>
      </c>
      <c r="D22" s="39">
        <v>717.16489999999999</v>
      </c>
      <c r="E22" s="39"/>
      <c r="F22" s="39">
        <v>12.714</v>
      </c>
      <c r="G22" s="39">
        <v>1.4279999999999999</v>
      </c>
      <c r="H22" s="39">
        <v>17.277000000000001</v>
      </c>
      <c r="I22" s="39">
        <v>23.9785</v>
      </c>
      <c r="J22" s="39">
        <v>18.302800000000001</v>
      </c>
      <c r="K22" s="39">
        <v>15.4322</v>
      </c>
      <c r="L22" s="39">
        <v>8.8055000000000003</v>
      </c>
      <c r="M22" s="39"/>
      <c r="N22" s="39"/>
      <c r="O22" s="39"/>
      <c r="P22" s="39"/>
      <c r="Q22" s="39">
        <v>8.1095000000000006</v>
      </c>
      <c r="R22" s="47">
        <v>72</v>
      </c>
      <c r="S22" s="47">
        <v>50</v>
      </c>
      <c r="T22" s="47">
        <v>18</v>
      </c>
      <c r="U22" s="47">
        <v>50</v>
      </c>
      <c r="V22" s="47">
        <v>9</v>
      </c>
      <c r="W22" s="47">
        <v>25</v>
      </c>
      <c r="X22" s="47">
        <v>63</v>
      </c>
      <c r="Y22" s="47">
        <v>61</v>
      </c>
      <c r="Z22" s="47">
        <v>69</v>
      </c>
      <c r="AA22" s="47"/>
      <c r="AB22" s="47"/>
      <c r="AC22" s="47"/>
      <c r="AD22" s="47"/>
      <c r="AE22" s="47">
        <v>70</v>
      </c>
      <c r="AF22" s="39">
        <v>3.1179999999999999</v>
      </c>
      <c r="AG22" s="39">
        <v>7.1800000000000003E-2</v>
      </c>
      <c r="AH22" s="39">
        <v>7.9957000000000003</v>
      </c>
      <c r="AI22" s="39">
        <v>0.57920000000000005</v>
      </c>
      <c r="AJ22" s="39">
        <v>19311.3848</v>
      </c>
      <c r="AK22" s="39"/>
      <c r="AL22" s="39"/>
      <c r="AM22" s="39"/>
      <c r="AN22" s="39">
        <v>100</v>
      </c>
      <c r="AO22" s="58" t="s">
        <v>1829</v>
      </c>
      <c r="AP22" s="58"/>
    </row>
    <row r="23" spans="1:42" x14ac:dyDescent="0.25">
      <c r="A23">
        <v>38838</v>
      </c>
      <c r="B23" s="37" t="s">
        <v>1830</v>
      </c>
      <c r="C23" s="38">
        <v>43167</v>
      </c>
      <c r="D23" s="39">
        <v>115.1831</v>
      </c>
      <c r="E23" s="39"/>
      <c r="F23" s="39">
        <v>15.099</v>
      </c>
      <c r="G23" s="39">
        <v>2.9805000000000001</v>
      </c>
      <c r="H23" s="39">
        <v>11.144600000000001</v>
      </c>
      <c r="I23" s="39">
        <v>18.749500000000001</v>
      </c>
      <c r="J23" s="39">
        <v>44.060699999999997</v>
      </c>
      <c r="K23" s="39">
        <v>22.935500000000001</v>
      </c>
      <c r="L23" s="39">
        <v>17.5776</v>
      </c>
      <c r="M23" s="39"/>
      <c r="N23" s="39"/>
      <c r="O23" s="39"/>
      <c r="P23" s="39"/>
      <c r="Q23" s="39">
        <v>13.2582</v>
      </c>
      <c r="R23" s="47">
        <v>66</v>
      </c>
      <c r="S23" s="47">
        <v>45</v>
      </c>
      <c r="T23" s="47">
        <v>88</v>
      </c>
      <c r="U23" s="47">
        <v>36</v>
      </c>
      <c r="V23" s="47">
        <v>27</v>
      </c>
      <c r="W23" s="47">
        <v>43</v>
      </c>
      <c r="X23" s="47">
        <v>31</v>
      </c>
      <c r="Y23" s="47">
        <v>41</v>
      </c>
      <c r="Z23" s="47">
        <v>45</v>
      </c>
      <c r="AA23" s="47"/>
      <c r="AB23" s="47"/>
      <c r="AC23" s="47"/>
      <c r="AD23" s="47"/>
      <c r="AE23" s="47">
        <v>39</v>
      </c>
      <c r="AF23" s="39">
        <v>6.5522999999999998</v>
      </c>
      <c r="AG23" s="39">
        <v>0.74690000000000001</v>
      </c>
      <c r="AH23" s="39">
        <v>12.0428</v>
      </c>
      <c r="AI23" s="39">
        <v>0.36320000000000002</v>
      </c>
      <c r="AJ23" s="39">
        <v>22028.54336</v>
      </c>
      <c r="AK23" s="39">
        <v>71.205100000000002</v>
      </c>
      <c r="AL23" s="39">
        <v>12.9298</v>
      </c>
      <c r="AM23" s="39">
        <v>10.9726</v>
      </c>
      <c r="AN23" s="39">
        <v>4.8925999999999998</v>
      </c>
      <c r="AO23" s="58" t="s">
        <v>1831</v>
      </c>
      <c r="AP23" s="58"/>
    </row>
    <row r="24" spans="1:42" x14ac:dyDescent="0.25">
      <c r="A24">
        <v>38375</v>
      </c>
      <c r="B24" s="37" t="s">
        <v>860</v>
      </c>
      <c r="C24" s="38">
        <v>43153</v>
      </c>
      <c r="D24" s="39">
        <v>932.04840000000002</v>
      </c>
      <c r="E24" s="39">
        <v>2.27</v>
      </c>
      <c r="F24" s="39">
        <v>24.0946</v>
      </c>
      <c r="G24" s="39">
        <v>3.7692999999999999</v>
      </c>
      <c r="H24" s="39">
        <v>3.9590999999999998</v>
      </c>
      <c r="I24" s="39">
        <v>11.940899999999999</v>
      </c>
      <c r="J24" s="39">
        <v>39.988</v>
      </c>
      <c r="K24" s="39">
        <v>18.939399999999999</v>
      </c>
      <c r="L24" s="39">
        <v>16.604399999999998</v>
      </c>
      <c r="M24" s="39">
        <v>28.145299999999999</v>
      </c>
      <c r="N24" s="39">
        <v>22.555900000000001</v>
      </c>
      <c r="O24" s="39"/>
      <c r="P24" s="39"/>
      <c r="Q24" s="39">
        <v>15.145799999999999</v>
      </c>
      <c r="R24" s="47">
        <v>16</v>
      </c>
      <c r="S24" s="47">
        <v>11</v>
      </c>
      <c r="T24" s="47">
        <v>63</v>
      </c>
      <c r="U24" s="47">
        <v>26</v>
      </c>
      <c r="V24" s="47">
        <v>57</v>
      </c>
      <c r="W24" s="47">
        <v>71</v>
      </c>
      <c r="X24" s="47">
        <v>46</v>
      </c>
      <c r="Y24" s="47">
        <v>52</v>
      </c>
      <c r="Z24" s="47">
        <v>49</v>
      </c>
      <c r="AA24" s="47">
        <v>21</v>
      </c>
      <c r="AB24" s="47">
        <v>16</v>
      </c>
      <c r="AC24" s="47"/>
      <c r="AD24" s="47"/>
      <c r="AE24" s="47">
        <v>26</v>
      </c>
      <c r="AF24" s="39">
        <v>-7.7782999999999998</v>
      </c>
      <c r="AG24" s="39">
        <v>0.63090000000000002</v>
      </c>
      <c r="AH24" s="39">
        <v>32.651299999999999</v>
      </c>
      <c r="AI24" s="39">
        <v>1.7425999999999999</v>
      </c>
      <c r="AJ24" s="39">
        <v>3059.1150699999998</v>
      </c>
      <c r="AK24" s="39">
        <v>6.2370000000000001</v>
      </c>
      <c r="AL24" s="39">
        <v>5.9435000000000002</v>
      </c>
      <c r="AM24" s="39">
        <v>74.829700000000003</v>
      </c>
      <c r="AN24" s="39">
        <v>12.989800000000001</v>
      </c>
      <c r="AO24" s="58" t="s">
        <v>724</v>
      </c>
      <c r="AP24" s="58" t="s">
        <v>861</v>
      </c>
    </row>
    <row r="25" spans="1:42" x14ac:dyDescent="0.25">
      <c r="A25">
        <v>37843</v>
      </c>
      <c r="B25" s="37" t="s">
        <v>1832</v>
      </c>
      <c r="C25" s="38">
        <v>42933</v>
      </c>
      <c r="D25" s="39">
        <v>243.46860000000001</v>
      </c>
      <c r="E25" s="39">
        <v>2.4500000000000002</v>
      </c>
      <c r="F25" s="39">
        <v>13.298</v>
      </c>
      <c r="G25" s="39">
        <v>5.8926999999999996</v>
      </c>
      <c r="H25" s="39">
        <v>-1.0049999999999999</v>
      </c>
      <c r="I25" s="39">
        <v>12.0587</v>
      </c>
      <c r="J25" s="39">
        <v>23.564399999999999</v>
      </c>
      <c r="K25" s="39">
        <v>13.914999999999999</v>
      </c>
      <c r="L25" s="39">
        <v>11.0724</v>
      </c>
      <c r="M25" s="39">
        <v>6.2704000000000004</v>
      </c>
      <c r="N25" s="39"/>
      <c r="O25" s="39"/>
      <c r="P25" s="39"/>
      <c r="Q25" s="39">
        <v>6.5068999999999999</v>
      </c>
      <c r="R25" s="47">
        <v>103</v>
      </c>
      <c r="S25" s="47">
        <v>99</v>
      </c>
      <c r="T25" s="47">
        <v>56</v>
      </c>
      <c r="U25" s="47">
        <v>8</v>
      </c>
      <c r="V25" s="47">
        <v>92</v>
      </c>
      <c r="W25" s="47">
        <v>70</v>
      </c>
      <c r="X25" s="47">
        <v>60</v>
      </c>
      <c r="Y25" s="47">
        <v>68</v>
      </c>
      <c r="Z25" s="47">
        <v>65</v>
      </c>
      <c r="AA25" s="47">
        <v>54</v>
      </c>
      <c r="AB25" s="47"/>
      <c r="AC25" s="47"/>
      <c r="AD25" s="47"/>
      <c r="AE25" s="47">
        <v>80</v>
      </c>
      <c r="AF25" s="39">
        <v>-5.5946999999999996</v>
      </c>
      <c r="AG25" s="39">
        <v>0.24440000000000001</v>
      </c>
      <c r="AH25" s="39">
        <v>22.148</v>
      </c>
      <c r="AI25" s="39">
        <v>0.84640000000000004</v>
      </c>
      <c r="AJ25" s="39">
        <v>50717.795259999999</v>
      </c>
      <c r="AK25" s="39">
        <v>78.918499999999995</v>
      </c>
      <c r="AL25" s="39">
        <v>8.0975999999999999</v>
      </c>
      <c r="AM25" s="39">
        <v>3.5849000000000002</v>
      </c>
      <c r="AN25" s="39">
        <v>9.3989999999999991</v>
      </c>
      <c r="AO25" s="58" t="s">
        <v>1833</v>
      </c>
      <c r="AP25" s="58"/>
    </row>
    <row r="26" spans="1:42" x14ac:dyDescent="0.25">
      <c r="A26">
        <v>36748</v>
      </c>
      <c r="B26" s="37" t="s">
        <v>1834</v>
      </c>
      <c r="C26" s="38">
        <v>42901</v>
      </c>
      <c r="D26" s="39">
        <v>88.858800000000002</v>
      </c>
      <c r="E26" s="39">
        <v>2.2000000000000002</v>
      </c>
      <c r="F26" s="39">
        <v>14.316000000000001</v>
      </c>
      <c r="G26" s="39">
        <v>4.5956000000000001</v>
      </c>
      <c r="H26" s="39">
        <v>1.1802999999999999</v>
      </c>
      <c r="I26" s="39">
        <v>14.2356</v>
      </c>
      <c r="J26" s="39">
        <v>25.611999999999998</v>
      </c>
      <c r="K26" s="39">
        <v>15.8142</v>
      </c>
      <c r="L26" s="39">
        <v>12.613300000000001</v>
      </c>
      <c r="M26" s="39">
        <v>7.6695000000000002</v>
      </c>
      <c r="N26" s="39"/>
      <c r="O26" s="39"/>
      <c r="P26" s="39"/>
      <c r="Q26" s="39">
        <v>8.0714000000000006</v>
      </c>
      <c r="R26" s="47">
        <v>23</v>
      </c>
      <c r="S26" s="47">
        <v>16</v>
      </c>
      <c r="T26" s="47">
        <v>2</v>
      </c>
      <c r="U26" s="47">
        <v>16</v>
      </c>
      <c r="V26" s="47">
        <v>80</v>
      </c>
      <c r="W26" s="47">
        <v>59</v>
      </c>
      <c r="X26" s="47">
        <v>58</v>
      </c>
      <c r="Y26" s="47">
        <v>58</v>
      </c>
      <c r="Z26" s="47">
        <v>59</v>
      </c>
      <c r="AA26" s="47">
        <v>51</v>
      </c>
      <c r="AB26" s="47"/>
      <c r="AC26" s="47"/>
      <c r="AD26" s="47"/>
      <c r="AE26" s="47">
        <v>71</v>
      </c>
      <c r="AF26" s="39">
        <v>-6.1176000000000004</v>
      </c>
      <c r="AG26" s="39">
        <v>0.24790000000000001</v>
      </c>
      <c r="AH26" s="39">
        <v>23.2925</v>
      </c>
      <c r="AI26" s="39">
        <v>0.92359999999999998</v>
      </c>
      <c r="AJ26" s="39">
        <v>52493.957030000005</v>
      </c>
      <c r="AK26" s="39">
        <v>81.850800000000007</v>
      </c>
      <c r="AL26" s="39">
        <v>5.0069999999999997</v>
      </c>
      <c r="AM26" s="39">
        <v>3.5975999999999999</v>
      </c>
      <c r="AN26" s="39">
        <v>9.5446000000000009</v>
      </c>
      <c r="AO26" s="58" t="s">
        <v>1833</v>
      </c>
      <c r="AP26" s="58"/>
    </row>
    <row r="27" spans="1:42" x14ac:dyDescent="0.25">
      <c r="A27">
        <v>38242</v>
      </c>
      <c r="B27" s="37" t="s">
        <v>874</v>
      </c>
      <c r="C27" s="38">
        <v>43075</v>
      </c>
      <c r="D27" s="39">
        <v>1430.6149</v>
      </c>
      <c r="E27" s="39">
        <v>2.19</v>
      </c>
      <c r="F27" s="39">
        <v>21.957999999999998</v>
      </c>
      <c r="G27" s="39">
        <v>4.8916000000000004</v>
      </c>
      <c r="H27" s="39">
        <v>7.1226000000000003</v>
      </c>
      <c r="I27" s="39">
        <v>25.661000000000001</v>
      </c>
      <c r="J27" s="39">
        <v>56.742100000000001</v>
      </c>
      <c r="K27" s="39">
        <v>36.982399999999998</v>
      </c>
      <c r="L27" s="39">
        <v>26.334499999999998</v>
      </c>
      <c r="M27" s="39">
        <v>35.238900000000001</v>
      </c>
      <c r="N27" s="39">
        <v>18.939900000000002</v>
      </c>
      <c r="O27" s="39"/>
      <c r="P27" s="39"/>
      <c r="Q27" s="39">
        <v>12.970700000000001</v>
      </c>
      <c r="R27" s="47">
        <v>13</v>
      </c>
      <c r="S27" s="47">
        <v>10</v>
      </c>
      <c r="T27" s="47">
        <v>68</v>
      </c>
      <c r="U27" s="47">
        <v>14</v>
      </c>
      <c r="V27" s="47">
        <v>47</v>
      </c>
      <c r="W27" s="47">
        <v>17</v>
      </c>
      <c r="X27" s="47">
        <v>16</v>
      </c>
      <c r="Y27" s="47">
        <v>8</v>
      </c>
      <c r="Z27" s="47">
        <v>17</v>
      </c>
      <c r="AA27" s="47">
        <v>12</v>
      </c>
      <c r="AB27" s="47">
        <v>21</v>
      </c>
      <c r="AC27" s="47"/>
      <c r="AD27" s="47"/>
      <c r="AE27" s="47">
        <v>40</v>
      </c>
      <c r="AF27" s="39">
        <v>6.0880999999999998</v>
      </c>
      <c r="AG27" s="39">
        <v>1.0869</v>
      </c>
      <c r="AH27" s="39">
        <v>22.5304</v>
      </c>
      <c r="AI27" s="39">
        <v>0.93340000000000001</v>
      </c>
      <c r="AJ27" s="39">
        <v>32276.211510000001</v>
      </c>
      <c r="AK27" s="39">
        <v>61.378999999999998</v>
      </c>
      <c r="AL27" s="39">
        <v>7.1181000000000001</v>
      </c>
      <c r="AM27" s="39">
        <v>29.586099999999998</v>
      </c>
      <c r="AN27" s="39">
        <v>1.9167000000000001</v>
      </c>
      <c r="AO27" s="58" t="s">
        <v>875</v>
      </c>
      <c r="AP27" s="58" t="s">
        <v>232</v>
      </c>
    </row>
    <row r="28" spans="1:42" x14ac:dyDescent="0.25">
      <c r="A28">
        <v>39249</v>
      </c>
      <c r="B28" s="37" t="s">
        <v>1835</v>
      </c>
      <c r="C28" s="38">
        <v>43201</v>
      </c>
      <c r="D28" s="39">
        <v>1429.9561000000001</v>
      </c>
      <c r="E28" s="39">
        <v>1.41</v>
      </c>
      <c r="F28" s="39">
        <v>15.62</v>
      </c>
      <c r="G28" s="39">
        <v>0.70920000000000005</v>
      </c>
      <c r="H28" s="39">
        <v>2.7631999999999999</v>
      </c>
      <c r="I28" s="39">
        <v>16.9162</v>
      </c>
      <c r="J28" s="39">
        <v>53.740200000000002</v>
      </c>
      <c r="K28" s="39">
        <v>20.735099999999999</v>
      </c>
      <c r="L28" s="39">
        <v>16.715499999999999</v>
      </c>
      <c r="M28" s="39"/>
      <c r="N28" s="39"/>
      <c r="O28" s="39"/>
      <c r="P28" s="39"/>
      <c r="Q28" s="39">
        <v>13.3391</v>
      </c>
      <c r="R28" s="47">
        <v>29</v>
      </c>
      <c r="S28" s="47">
        <v>22</v>
      </c>
      <c r="T28" s="47">
        <v>98</v>
      </c>
      <c r="U28" s="47">
        <v>60</v>
      </c>
      <c r="V28" s="47">
        <v>67</v>
      </c>
      <c r="W28" s="47">
        <v>52</v>
      </c>
      <c r="X28" s="47">
        <v>21</v>
      </c>
      <c r="Y28" s="47">
        <v>48</v>
      </c>
      <c r="Z28" s="47">
        <v>47</v>
      </c>
      <c r="AA28" s="47"/>
      <c r="AB28" s="47"/>
      <c r="AC28" s="47"/>
      <c r="AD28" s="47"/>
      <c r="AE28" s="47">
        <v>38</v>
      </c>
      <c r="AF28" s="39">
        <v>2.5685000000000002</v>
      </c>
      <c r="AG28" s="39">
        <v>0.48039999999999999</v>
      </c>
      <c r="AH28" s="39">
        <v>22.9924</v>
      </c>
      <c r="AI28" s="39">
        <v>1.2141</v>
      </c>
      <c r="AJ28" s="39">
        <v>-2146826273</v>
      </c>
      <c r="AK28" s="39">
        <v>27.502400000000002</v>
      </c>
      <c r="AL28" s="39">
        <v>12.6031</v>
      </c>
      <c r="AM28" s="39">
        <v>1.9973000000000001</v>
      </c>
      <c r="AN28" s="39">
        <v>57.897300000000001</v>
      </c>
      <c r="AO28" s="58" t="s">
        <v>912</v>
      </c>
      <c r="AP28" s="58"/>
    </row>
    <row r="29" spans="1:42" x14ac:dyDescent="0.25">
      <c r="A29">
        <v>39467</v>
      </c>
      <c r="B29" s="37" t="s">
        <v>1836</v>
      </c>
      <c r="C29" s="38">
        <v>43224</v>
      </c>
      <c r="D29" s="39">
        <v>432.95679999999999</v>
      </c>
      <c r="E29" s="39">
        <v>1.39</v>
      </c>
      <c r="F29" s="39">
        <v>15.77</v>
      </c>
      <c r="G29" s="39">
        <v>1.0249999999999999</v>
      </c>
      <c r="H29" s="39">
        <v>9.0594999999999999</v>
      </c>
      <c r="I29" s="39">
        <v>17.7745</v>
      </c>
      <c r="J29" s="39">
        <v>36.655099999999997</v>
      </c>
      <c r="K29" s="39">
        <v>27.486699999999999</v>
      </c>
      <c r="L29" s="39">
        <v>17.309699999999999</v>
      </c>
      <c r="M29" s="39"/>
      <c r="N29" s="39"/>
      <c r="O29" s="39"/>
      <c r="P29" s="39"/>
      <c r="Q29" s="39">
        <v>13.6548</v>
      </c>
      <c r="R29" s="47">
        <v>95</v>
      </c>
      <c r="S29" s="47">
        <v>96</v>
      </c>
      <c r="T29" s="47">
        <v>42</v>
      </c>
      <c r="U29" s="47">
        <v>54</v>
      </c>
      <c r="V29" s="47">
        <v>31</v>
      </c>
      <c r="W29" s="47">
        <v>48</v>
      </c>
      <c r="X29" s="47">
        <v>49</v>
      </c>
      <c r="Y29" s="47">
        <v>26</v>
      </c>
      <c r="Z29" s="47">
        <v>46</v>
      </c>
      <c r="AA29" s="47"/>
      <c r="AB29" s="47"/>
      <c r="AC29" s="47"/>
      <c r="AD29" s="47"/>
      <c r="AE29" s="47">
        <v>33</v>
      </c>
      <c r="AF29" s="39">
        <v>3.4234999999999998</v>
      </c>
      <c r="AG29" s="39">
        <v>0.5796</v>
      </c>
      <c r="AH29" s="39">
        <v>20.1983</v>
      </c>
      <c r="AI29" s="39">
        <v>1.0579000000000001</v>
      </c>
      <c r="AJ29" s="39">
        <v>17729.950839999998</v>
      </c>
      <c r="AK29" s="39">
        <v>52.591000000000001</v>
      </c>
      <c r="AL29" s="39">
        <v>7.3853999999999997</v>
      </c>
      <c r="AM29" s="39">
        <v>5.3483000000000001</v>
      </c>
      <c r="AN29" s="39">
        <v>34.6753</v>
      </c>
      <c r="AO29" s="58" t="s">
        <v>1837</v>
      </c>
      <c r="AP29" s="58"/>
    </row>
    <row r="30" spans="1:42" x14ac:dyDescent="0.25">
      <c r="A30">
        <v>40330</v>
      </c>
      <c r="B30" s="37" t="s">
        <v>1838</v>
      </c>
      <c r="C30" s="38">
        <v>43298</v>
      </c>
      <c r="D30" s="39">
        <v>201.47409999999999</v>
      </c>
      <c r="E30" s="39">
        <v>1.38</v>
      </c>
      <c r="F30" s="39">
        <v>16.55</v>
      </c>
      <c r="G30" s="39">
        <v>-3.3294000000000001</v>
      </c>
      <c r="H30" s="39">
        <v>-0.1207</v>
      </c>
      <c r="I30" s="39">
        <v>3.9573</v>
      </c>
      <c r="J30" s="39">
        <v>24.529699999999998</v>
      </c>
      <c r="K30" s="39">
        <v>23.582999999999998</v>
      </c>
      <c r="L30" s="39">
        <v>17.721399999999999</v>
      </c>
      <c r="M30" s="39"/>
      <c r="N30" s="39"/>
      <c r="O30" s="39"/>
      <c r="P30" s="39"/>
      <c r="Q30" s="39">
        <v>15.182</v>
      </c>
      <c r="R30" s="47">
        <v>97</v>
      </c>
      <c r="S30" s="47">
        <v>37</v>
      </c>
      <c r="T30" s="47">
        <v>35</v>
      </c>
      <c r="U30" s="47">
        <v>96</v>
      </c>
      <c r="V30" s="47">
        <v>88</v>
      </c>
      <c r="W30" s="47">
        <v>84</v>
      </c>
      <c r="X30" s="47">
        <v>59</v>
      </c>
      <c r="Y30" s="47">
        <v>38</v>
      </c>
      <c r="Z30" s="47">
        <v>44</v>
      </c>
      <c r="AA30" s="47"/>
      <c r="AB30" s="47"/>
      <c r="AC30" s="47"/>
      <c r="AD30" s="47"/>
      <c r="AE30" s="47">
        <v>25</v>
      </c>
      <c r="AF30" s="39">
        <v>2.3246000000000002</v>
      </c>
      <c r="AG30" s="39">
        <v>0.62639999999999996</v>
      </c>
      <c r="AH30" s="39">
        <v>26.03</v>
      </c>
      <c r="AI30" s="39">
        <v>1.4060000000000001</v>
      </c>
      <c r="AJ30" s="39">
        <v>123026.72248</v>
      </c>
      <c r="AK30" s="39">
        <v>30.851400000000002</v>
      </c>
      <c r="AL30" s="39">
        <v>17.037199999999999</v>
      </c>
      <c r="AM30" s="39">
        <v>1.5840000000000001</v>
      </c>
      <c r="AN30" s="39">
        <v>50.5274</v>
      </c>
      <c r="AO30" s="58" t="s">
        <v>912</v>
      </c>
      <c r="AP30" s="58"/>
    </row>
    <row r="31" spans="1:42" x14ac:dyDescent="0.25">
      <c r="A31">
        <v>39510</v>
      </c>
      <c r="B31" s="37" t="s">
        <v>1839</v>
      </c>
      <c r="C31" s="38">
        <v>43332</v>
      </c>
      <c r="D31" s="39">
        <v>623.06460000000004</v>
      </c>
      <c r="E31" s="39">
        <v>1.39</v>
      </c>
      <c r="F31" s="39">
        <v>14.76</v>
      </c>
      <c r="G31" s="39">
        <v>-3.6554000000000002</v>
      </c>
      <c r="H31" s="39">
        <v>-3.5924</v>
      </c>
      <c r="I31" s="39">
        <v>1.9337</v>
      </c>
      <c r="J31" s="39">
        <v>18.364100000000001</v>
      </c>
      <c r="K31" s="39">
        <v>22.2882</v>
      </c>
      <c r="L31" s="39">
        <v>14.6127</v>
      </c>
      <c r="M31" s="39"/>
      <c r="N31" s="39"/>
      <c r="O31" s="39"/>
      <c r="P31" s="39"/>
      <c r="Q31" s="39">
        <v>11.560600000000001</v>
      </c>
      <c r="R31" s="47">
        <v>15</v>
      </c>
      <c r="S31" s="47">
        <v>27</v>
      </c>
      <c r="T31" s="47">
        <v>96</v>
      </c>
      <c r="U31" s="47">
        <v>98</v>
      </c>
      <c r="V31" s="47">
        <v>99</v>
      </c>
      <c r="W31" s="47">
        <v>89</v>
      </c>
      <c r="X31" s="47">
        <v>61</v>
      </c>
      <c r="Y31" s="47">
        <v>43</v>
      </c>
      <c r="Z31" s="47">
        <v>54</v>
      </c>
      <c r="AA31" s="47"/>
      <c r="AB31" s="47"/>
      <c r="AC31" s="47"/>
      <c r="AD31" s="47"/>
      <c r="AE31" s="47">
        <v>45</v>
      </c>
      <c r="AF31" s="39">
        <v>1.7444</v>
      </c>
      <c r="AG31" s="39">
        <v>0.70750000000000002</v>
      </c>
      <c r="AH31" s="39">
        <v>19.077100000000002</v>
      </c>
      <c r="AI31" s="39">
        <v>1.0897000000000001</v>
      </c>
      <c r="AJ31" s="39">
        <v>24236.214910000002</v>
      </c>
      <c r="AK31" s="39">
        <v>44.606499999999997</v>
      </c>
      <c r="AL31" s="39">
        <v>0.1951</v>
      </c>
      <c r="AM31" s="39">
        <v>6.1699999999999998E-2</v>
      </c>
      <c r="AN31" s="39">
        <v>55.136600000000001</v>
      </c>
      <c r="AO31" s="58" t="s">
        <v>1840</v>
      </c>
      <c r="AP31" s="58"/>
    </row>
    <row r="32" spans="1:42" x14ac:dyDescent="0.25">
      <c r="A32">
        <v>41717</v>
      </c>
      <c r="B32" s="37" t="s">
        <v>1841</v>
      </c>
      <c r="C32" s="38">
        <v>43432</v>
      </c>
      <c r="D32" s="39">
        <v>57.351100000000002</v>
      </c>
      <c r="E32" s="39">
        <v>1.39</v>
      </c>
      <c r="F32" s="39">
        <v>18.190000000000001</v>
      </c>
      <c r="G32" s="39">
        <v>-2.4664999999999999</v>
      </c>
      <c r="H32" s="39">
        <v>3.5287000000000002</v>
      </c>
      <c r="I32" s="39">
        <v>17.963699999999999</v>
      </c>
      <c r="J32" s="39">
        <v>44.022199999999998</v>
      </c>
      <c r="K32" s="39">
        <v>26.751799999999999</v>
      </c>
      <c r="L32" s="39">
        <v>21.985600000000002</v>
      </c>
      <c r="M32" s="39"/>
      <c r="N32" s="39"/>
      <c r="O32" s="39"/>
      <c r="P32" s="39"/>
      <c r="Q32" s="39">
        <v>21.981999999999999</v>
      </c>
      <c r="R32" s="47">
        <v>99</v>
      </c>
      <c r="S32" s="47">
        <v>100</v>
      </c>
      <c r="T32" s="47">
        <v>102</v>
      </c>
      <c r="U32" s="47">
        <v>94</v>
      </c>
      <c r="V32" s="47">
        <v>61</v>
      </c>
      <c r="W32" s="47">
        <v>47</v>
      </c>
      <c r="X32" s="47">
        <v>32</v>
      </c>
      <c r="Y32" s="47">
        <v>28</v>
      </c>
      <c r="Z32" s="47">
        <v>29</v>
      </c>
      <c r="AA32" s="47"/>
      <c r="AB32" s="47"/>
      <c r="AC32" s="47"/>
      <c r="AD32" s="47"/>
      <c r="AE32" s="47">
        <v>5</v>
      </c>
      <c r="AF32" s="39">
        <v>3.6730999999999998</v>
      </c>
      <c r="AG32" s="39">
        <v>0.81530000000000002</v>
      </c>
      <c r="AH32" s="39">
        <v>25.474399999999999</v>
      </c>
      <c r="AI32" s="39">
        <v>1.3826000000000001</v>
      </c>
      <c r="AJ32" s="39">
        <v>109742.97121999999</v>
      </c>
      <c r="AK32" s="39">
        <v>32.512700000000002</v>
      </c>
      <c r="AL32" s="39">
        <v>14.0899</v>
      </c>
      <c r="AM32" s="39">
        <v>12.639699999999999</v>
      </c>
      <c r="AN32" s="39">
        <v>40.757800000000003</v>
      </c>
      <c r="AO32" s="58" t="s">
        <v>908</v>
      </c>
      <c r="AP32" s="58"/>
    </row>
    <row r="33" spans="1:42" x14ac:dyDescent="0.25">
      <c r="A33">
        <v>38299</v>
      </c>
      <c r="B33" s="37" t="s">
        <v>1842</v>
      </c>
      <c r="C33" s="38">
        <v>43182</v>
      </c>
      <c r="D33" s="39">
        <v>39.899299999999997</v>
      </c>
      <c r="E33" s="39">
        <v>1.39</v>
      </c>
      <c r="F33" s="39">
        <v>25.43</v>
      </c>
      <c r="G33" s="39">
        <v>3.7536</v>
      </c>
      <c r="H33" s="39">
        <v>6.8487</v>
      </c>
      <c r="I33" s="39">
        <v>23.6266</v>
      </c>
      <c r="J33" s="39">
        <v>41.908499999999997</v>
      </c>
      <c r="K33" s="39">
        <v>29.8127</v>
      </c>
      <c r="L33" s="39">
        <v>24.2484</v>
      </c>
      <c r="M33" s="39">
        <v>33.781399999999998</v>
      </c>
      <c r="N33" s="39">
        <v>19.148499999999999</v>
      </c>
      <c r="O33" s="39"/>
      <c r="P33" s="39"/>
      <c r="Q33" s="39">
        <v>16.370799999999999</v>
      </c>
      <c r="R33" s="47">
        <v>25</v>
      </c>
      <c r="S33" s="47">
        <v>19</v>
      </c>
      <c r="T33" s="47">
        <v>28</v>
      </c>
      <c r="U33" s="47">
        <v>27</v>
      </c>
      <c r="V33" s="47">
        <v>48</v>
      </c>
      <c r="W33" s="47">
        <v>29</v>
      </c>
      <c r="X33" s="47">
        <v>41</v>
      </c>
      <c r="Y33" s="47">
        <v>20</v>
      </c>
      <c r="Z33" s="47">
        <v>22</v>
      </c>
      <c r="AA33" s="47">
        <v>14</v>
      </c>
      <c r="AB33" s="47">
        <v>20</v>
      </c>
      <c r="AC33" s="47"/>
      <c r="AD33" s="47"/>
      <c r="AE33" s="47">
        <v>17</v>
      </c>
      <c r="AF33" s="39">
        <v>5.3056999999999999</v>
      </c>
      <c r="AG33" s="39">
        <v>1.2462</v>
      </c>
      <c r="AH33" s="39">
        <v>16.930599999999998</v>
      </c>
      <c r="AI33" s="39">
        <v>0.81499999999999995</v>
      </c>
      <c r="AJ33" s="39">
        <v>48346.794890000005</v>
      </c>
      <c r="AK33" s="39">
        <v>80.020200000000003</v>
      </c>
      <c r="AL33" s="39">
        <v>4.3514999999999997</v>
      </c>
      <c r="AM33" s="39">
        <v>13.3338</v>
      </c>
      <c r="AN33" s="39">
        <v>2.2946</v>
      </c>
      <c r="AO33" s="58" t="s">
        <v>419</v>
      </c>
      <c r="AP33" s="58"/>
    </row>
    <row r="34" spans="1:42" x14ac:dyDescent="0.25">
      <c r="A34">
        <v>37686</v>
      </c>
      <c r="B34" s="37" t="s">
        <v>1843</v>
      </c>
      <c r="C34" s="38">
        <v>42901</v>
      </c>
      <c r="D34" s="39">
        <v>628.96680000000003</v>
      </c>
      <c r="E34" s="39">
        <v>1.34</v>
      </c>
      <c r="F34" s="39">
        <v>12.39</v>
      </c>
      <c r="G34" s="39">
        <v>2.3121</v>
      </c>
      <c r="H34" s="39">
        <v>17.775700000000001</v>
      </c>
      <c r="I34" s="39">
        <v>23.529399999999999</v>
      </c>
      <c r="J34" s="39">
        <v>11.3208</v>
      </c>
      <c r="K34" s="39">
        <v>11.277799999999999</v>
      </c>
      <c r="L34" s="39">
        <v>3.9794999999999998</v>
      </c>
      <c r="M34" s="39"/>
      <c r="N34" s="39"/>
      <c r="O34" s="39"/>
      <c r="P34" s="39"/>
      <c r="Q34" s="39">
        <v>6.0670999999999999</v>
      </c>
      <c r="R34" s="47">
        <v>80</v>
      </c>
      <c r="S34" s="47">
        <v>98</v>
      </c>
      <c r="T34" s="47">
        <v>100</v>
      </c>
      <c r="U34" s="47">
        <v>40</v>
      </c>
      <c r="V34" s="47">
        <v>7</v>
      </c>
      <c r="W34" s="47">
        <v>30</v>
      </c>
      <c r="X34" s="47">
        <v>79</v>
      </c>
      <c r="Y34" s="47">
        <v>77</v>
      </c>
      <c r="Z34" s="47">
        <v>84</v>
      </c>
      <c r="AA34" s="47"/>
      <c r="AB34" s="47"/>
      <c r="AC34" s="47"/>
      <c r="AD34" s="47"/>
      <c r="AE34" s="47">
        <v>82</v>
      </c>
      <c r="AF34" s="39">
        <v>-3.2473999999999998</v>
      </c>
      <c r="AG34" s="39">
        <v>-0.58079999999999998</v>
      </c>
      <c r="AH34" s="39">
        <v>8.8473000000000006</v>
      </c>
      <c r="AI34" s="39">
        <v>0.72840000000000005</v>
      </c>
      <c r="AJ34" s="39">
        <v>25615.257310000001</v>
      </c>
      <c r="AK34" s="39"/>
      <c r="AL34" s="39"/>
      <c r="AM34" s="39"/>
      <c r="AN34" s="39">
        <v>100</v>
      </c>
      <c r="AO34" s="58" t="s">
        <v>1844</v>
      </c>
      <c r="AP34" s="58"/>
    </row>
    <row r="35" spans="1:42" x14ac:dyDescent="0.25">
      <c r="A35">
        <v>37879</v>
      </c>
      <c r="B35" s="37" t="s">
        <v>1845</v>
      </c>
      <c r="C35" s="38">
        <v>42933</v>
      </c>
      <c r="D35" s="39">
        <v>702.81230000000005</v>
      </c>
      <c r="E35" s="39">
        <v>1.41</v>
      </c>
      <c r="F35" s="39">
        <v>12.7</v>
      </c>
      <c r="G35" s="39">
        <v>0.55420000000000003</v>
      </c>
      <c r="H35" s="39">
        <v>25.246500000000001</v>
      </c>
      <c r="I35" s="39">
        <v>29.459700000000002</v>
      </c>
      <c r="J35" s="39">
        <v>17.050699999999999</v>
      </c>
      <c r="K35" s="39">
        <v>13.014900000000001</v>
      </c>
      <c r="L35" s="39">
        <v>5.7960000000000003</v>
      </c>
      <c r="M35" s="39"/>
      <c r="N35" s="39"/>
      <c r="O35" s="39"/>
      <c r="P35" s="39"/>
      <c r="Q35" s="39">
        <v>6.9522000000000004</v>
      </c>
      <c r="R35" s="47">
        <v>30</v>
      </c>
      <c r="S35" s="47">
        <v>23</v>
      </c>
      <c r="T35" s="47">
        <v>94</v>
      </c>
      <c r="U35" s="47">
        <v>61</v>
      </c>
      <c r="V35" s="47">
        <v>2</v>
      </c>
      <c r="W35" s="47">
        <v>12</v>
      </c>
      <c r="X35" s="47">
        <v>65</v>
      </c>
      <c r="Y35" s="47">
        <v>71</v>
      </c>
      <c r="Z35" s="47">
        <v>80</v>
      </c>
      <c r="AA35" s="47"/>
      <c r="AB35" s="47"/>
      <c r="AC35" s="47"/>
      <c r="AD35" s="47"/>
      <c r="AE35" s="47">
        <v>77</v>
      </c>
      <c r="AF35" s="39">
        <v>-1.9912000000000001</v>
      </c>
      <c r="AG35" s="39">
        <v>-0.41660000000000003</v>
      </c>
      <c r="AH35" s="39">
        <v>10.7476</v>
      </c>
      <c r="AI35" s="39">
        <v>0.88380000000000003</v>
      </c>
      <c r="AJ35" s="39">
        <v>-2146826273</v>
      </c>
      <c r="AK35" s="39">
        <v>33.694299999999998</v>
      </c>
      <c r="AL35" s="39">
        <v>0.67559999999999998</v>
      </c>
      <c r="AM35" s="39"/>
      <c r="AN35" s="39">
        <v>65.630099999999999</v>
      </c>
      <c r="AO35" s="58" t="s">
        <v>729</v>
      </c>
      <c r="AP35" s="58"/>
    </row>
    <row r="36" spans="1:42" x14ac:dyDescent="0.25">
      <c r="A36">
        <v>37947</v>
      </c>
      <c r="B36" s="37" t="s">
        <v>1846</v>
      </c>
      <c r="C36" s="38">
        <v>42958</v>
      </c>
      <c r="D36" s="39">
        <v>712.78819999999996</v>
      </c>
      <c r="E36" s="39">
        <v>1.42</v>
      </c>
      <c r="F36" s="39">
        <v>12.52</v>
      </c>
      <c r="G36" s="39">
        <v>3.6423999999999999</v>
      </c>
      <c r="H36" s="39">
        <v>13.405799999999999</v>
      </c>
      <c r="I36" s="39">
        <v>20.500499999999999</v>
      </c>
      <c r="J36" s="39">
        <v>16.4651</v>
      </c>
      <c r="K36" s="39">
        <v>10.4359</v>
      </c>
      <c r="L36" s="39">
        <v>5.5629</v>
      </c>
      <c r="M36" s="39"/>
      <c r="N36" s="39"/>
      <c r="O36" s="39"/>
      <c r="P36" s="39"/>
      <c r="Q36" s="39">
        <v>6.5186000000000002</v>
      </c>
      <c r="R36" s="47">
        <v>80</v>
      </c>
      <c r="S36" s="47">
        <v>35</v>
      </c>
      <c r="T36" s="47">
        <v>84</v>
      </c>
      <c r="U36" s="47">
        <v>29</v>
      </c>
      <c r="V36" s="47">
        <v>17</v>
      </c>
      <c r="W36" s="47">
        <v>42</v>
      </c>
      <c r="X36" s="47">
        <v>69</v>
      </c>
      <c r="Y36" s="47">
        <v>80</v>
      </c>
      <c r="Z36" s="47">
        <v>81</v>
      </c>
      <c r="AA36" s="47"/>
      <c r="AB36" s="47"/>
      <c r="AC36" s="47"/>
      <c r="AD36" s="47"/>
      <c r="AE36" s="47">
        <v>79</v>
      </c>
      <c r="AF36" s="39">
        <v>-2.0668000000000002</v>
      </c>
      <c r="AG36" s="39">
        <v>-0.44040000000000001</v>
      </c>
      <c r="AH36" s="39">
        <v>6.8468999999999998</v>
      </c>
      <c r="AI36" s="39">
        <v>0.40589999999999998</v>
      </c>
      <c r="AJ36" s="39">
        <v>31690.541310000001</v>
      </c>
      <c r="AK36" s="39"/>
      <c r="AL36" s="39"/>
      <c r="AM36" s="39"/>
      <c r="AN36" s="39">
        <v>100</v>
      </c>
      <c r="AO36" s="58" t="s">
        <v>1847</v>
      </c>
      <c r="AP36" s="58"/>
    </row>
    <row r="37" spans="1:42" x14ac:dyDescent="0.25">
      <c r="A37">
        <v>37853</v>
      </c>
      <c r="B37" s="37" t="s">
        <v>1848</v>
      </c>
      <c r="C37" s="38">
        <v>42996</v>
      </c>
      <c r="D37" s="39">
        <v>239.02</v>
      </c>
      <c r="E37" s="39">
        <v>1.41</v>
      </c>
      <c r="F37" s="39">
        <v>12.9</v>
      </c>
      <c r="G37" s="39">
        <v>-2.0501</v>
      </c>
      <c r="H37" s="39">
        <v>5.7377000000000002</v>
      </c>
      <c r="I37" s="39">
        <v>31.230899999999998</v>
      </c>
      <c r="J37" s="39">
        <v>58.671599999999998</v>
      </c>
      <c r="K37" s="39">
        <v>10.1983</v>
      </c>
      <c r="L37" s="39">
        <v>7.7144000000000004</v>
      </c>
      <c r="M37" s="39"/>
      <c r="N37" s="39"/>
      <c r="O37" s="39"/>
      <c r="P37" s="39"/>
      <c r="Q37" s="39">
        <v>7.4173</v>
      </c>
      <c r="R37" s="47">
        <v>80</v>
      </c>
      <c r="S37" s="47">
        <v>79</v>
      </c>
      <c r="T37" s="47">
        <v>43</v>
      </c>
      <c r="U37" s="47">
        <v>93</v>
      </c>
      <c r="V37" s="47">
        <v>49</v>
      </c>
      <c r="W37" s="47">
        <v>7</v>
      </c>
      <c r="X37" s="47">
        <v>13</v>
      </c>
      <c r="Y37" s="47">
        <v>81</v>
      </c>
      <c r="Z37" s="47">
        <v>74</v>
      </c>
      <c r="AA37" s="47"/>
      <c r="AB37" s="47"/>
      <c r="AC37" s="47"/>
      <c r="AD37" s="47"/>
      <c r="AE37" s="47">
        <v>74</v>
      </c>
      <c r="AF37" s="39">
        <v>-2.6703000000000001</v>
      </c>
      <c r="AG37" s="39">
        <v>-0.17269999999999999</v>
      </c>
      <c r="AH37" s="39">
        <v>16.109400000000001</v>
      </c>
      <c r="AI37" s="39">
        <v>0.87680000000000002</v>
      </c>
      <c r="AJ37" s="39">
        <v>38141.576030000004</v>
      </c>
      <c r="AK37" s="39">
        <v>12.503399999999999</v>
      </c>
      <c r="AL37" s="39"/>
      <c r="AM37" s="39"/>
      <c r="AN37" s="39">
        <v>87.496600000000001</v>
      </c>
      <c r="AO37" s="58" t="s">
        <v>1847</v>
      </c>
      <c r="AP37" s="58"/>
    </row>
    <row r="38" spans="1:42" x14ac:dyDescent="0.25">
      <c r="A38">
        <v>38183</v>
      </c>
      <c r="B38" s="37" t="s">
        <v>1849</v>
      </c>
      <c r="C38" s="38">
        <v>43033</v>
      </c>
      <c r="D38" s="39">
        <v>169.87649999999999</v>
      </c>
      <c r="E38" s="39">
        <v>1.42</v>
      </c>
      <c r="F38" s="39">
        <v>14.75</v>
      </c>
      <c r="G38" s="39">
        <v>3.2913000000000001</v>
      </c>
      <c r="H38" s="39">
        <v>-0.13539999999999999</v>
      </c>
      <c r="I38" s="39">
        <v>21.6997</v>
      </c>
      <c r="J38" s="39">
        <v>54.612200000000001</v>
      </c>
      <c r="K38" s="39">
        <v>14.942600000000001</v>
      </c>
      <c r="L38" s="39">
        <v>11.984</v>
      </c>
      <c r="M38" s="39"/>
      <c r="N38" s="39"/>
      <c r="O38" s="39"/>
      <c r="P38" s="39"/>
      <c r="Q38" s="39">
        <v>11.53</v>
      </c>
      <c r="R38" s="47">
        <v>28</v>
      </c>
      <c r="S38" s="47">
        <v>90</v>
      </c>
      <c r="T38" s="47">
        <v>8</v>
      </c>
      <c r="U38" s="47">
        <v>31</v>
      </c>
      <c r="V38" s="47">
        <v>89</v>
      </c>
      <c r="W38" s="47">
        <v>39</v>
      </c>
      <c r="X38" s="47">
        <v>19</v>
      </c>
      <c r="Y38" s="47">
        <v>65</v>
      </c>
      <c r="Z38" s="47">
        <v>61</v>
      </c>
      <c r="AA38" s="47"/>
      <c r="AB38" s="47"/>
      <c r="AC38" s="47"/>
      <c r="AD38" s="47"/>
      <c r="AE38" s="47">
        <v>46</v>
      </c>
      <c r="AF38" s="39">
        <v>2.2149000000000001</v>
      </c>
      <c r="AG38" s="39">
        <v>0.23799999999999999</v>
      </c>
      <c r="AH38" s="39">
        <v>15.789300000000001</v>
      </c>
      <c r="AI38" s="39">
        <v>0.72019999999999995</v>
      </c>
      <c r="AJ38" s="39">
        <v>20635.752489999999</v>
      </c>
      <c r="AK38" s="39">
        <v>73.008700000000005</v>
      </c>
      <c r="AL38" s="39">
        <v>4.3156999999999996</v>
      </c>
      <c r="AM38" s="39">
        <v>3.6069</v>
      </c>
      <c r="AN38" s="39">
        <v>19.0687</v>
      </c>
      <c r="AO38" s="58" t="s">
        <v>1847</v>
      </c>
      <c r="AP38" s="58"/>
    </row>
    <row r="39" spans="1:42" x14ac:dyDescent="0.25">
      <c r="A39">
        <v>38386</v>
      </c>
      <c r="B39" s="37" t="s">
        <v>1850</v>
      </c>
      <c r="C39" s="38">
        <v>43110</v>
      </c>
      <c r="D39" s="39">
        <v>2594.2501000000002</v>
      </c>
      <c r="E39" s="39">
        <v>1.38</v>
      </c>
      <c r="F39" s="39">
        <v>14.45</v>
      </c>
      <c r="G39" s="39">
        <v>2.4823</v>
      </c>
      <c r="H39" s="39">
        <v>13.959</v>
      </c>
      <c r="I39" s="39">
        <v>31.602900000000002</v>
      </c>
      <c r="J39" s="39">
        <v>60.377400000000002</v>
      </c>
      <c r="K39" s="39">
        <v>17.9039</v>
      </c>
      <c r="L39" s="39">
        <v>14.640499999999999</v>
      </c>
      <c r="M39" s="39"/>
      <c r="N39" s="39"/>
      <c r="O39" s="39"/>
      <c r="P39" s="39"/>
      <c r="Q39" s="39">
        <v>11.243399999999999</v>
      </c>
      <c r="R39" s="47">
        <v>41</v>
      </c>
      <c r="S39" s="47">
        <v>85</v>
      </c>
      <c r="T39" s="47">
        <v>86</v>
      </c>
      <c r="U39" s="47">
        <v>39</v>
      </c>
      <c r="V39" s="47">
        <v>15</v>
      </c>
      <c r="W39" s="47">
        <v>6</v>
      </c>
      <c r="X39" s="47">
        <v>12</v>
      </c>
      <c r="Y39" s="47">
        <v>56</v>
      </c>
      <c r="Z39" s="47">
        <v>53</v>
      </c>
      <c r="AA39" s="47"/>
      <c r="AB39" s="47"/>
      <c r="AC39" s="47"/>
      <c r="AD39" s="47"/>
      <c r="AE39" s="47">
        <v>48</v>
      </c>
      <c r="AF39" s="39">
        <v>-2.3906000000000001</v>
      </c>
      <c r="AG39" s="39">
        <v>0.1358</v>
      </c>
      <c r="AH39" s="39">
        <v>26.6936</v>
      </c>
      <c r="AI39" s="39">
        <v>1.0542</v>
      </c>
      <c r="AJ39" s="39">
        <v>14864.04976</v>
      </c>
      <c r="AK39" s="39">
        <v>70.593900000000005</v>
      </c>
      <c r="AL39" s="39">
        <v>6.2558999999999996</v>
      </c>
      <c r="AM39" s="39">
        <v>6.2213000000000003</v>
      </c>
      <c r="AN39" s="39">
        <v>16.928899999999999</v>
      </c>
      <c r="AO39" s="58" t="s">
        <v>1844</v>
      </c>
      <c r="AP39" s="58"/>
    </row>
    <row r="40" spans="1:42" x14ac:dyDescent="0.25">
      <c r="A40">
        <v>38633</v>
      </c>
      <c r="B40" s="37" t="s">
        <v>1851</v>
      </c>
      <c r="C40" s="38">
        <v>43137</v>
      </c>
      <c r="D40" s="39">
        <v>694.24080000000004</v>
      </c>
      <c r="E40" s="39">
        <v>1.39</v>
      </c>
      <c r="F40" s="39">
        <v>13.43</v>
      </c>
      <c r="G40" s="39">
        <v>0</v>
      </c>
      <c r="H40" s="39">
        <v>11.452299999999999</v>
      </c>
      <c r="I40" s="39">
        <v>16.782599999999999</v>
      </c>
      <c r="J40" s="39">
        <v>50.898899999999998</v>
      </c>
      <c r="K40" s="39">
        <v>17.822199999999999</v>
      </c>
      <c r="L40" s="39">
        <v>12.872299999999999</v>
      </c>
      <c r="M40" s="39"/>
      <c r="N40" s="39"/>
      <c r="O40" s="39"/>
      <c r="P40" s="39"/>
      <c r="Q40" s="39">
        <v>8.9037000000000006</v>
      </c>
      <c r="R40" s="47">
        <v>98</v>
      </c>
      <c r="S40" s="47">
        <v>95</v>
      </c>
      <c r="T40" s="47">
        <v>44</v>
      </c>
      <c r="U40" s="47">
        <v>80</v>
      </c>
      <c r="V40" s="47">
        <v>26</v>
      </c>
      <c r="W40" s="47">
        <v>54</v>
      </c>
      <c r="X40" s="47">
        <v>25</v>
      </c>
      <c r="Y40" s="47">
        <v>57</v>
      </c>
      <c r="Z40" s="47">
        <v>58</v>
      </c>
      <c r="AA40" s="47"/>
      <c r="AB40" s="47"/>
      <c r="AC40" s="47"/>
      <c r="AD40" s="47"/>
      <c r="AE40" s="47">
        <v>61</v>
      </c>
      <c r="AF40" s="39">
        <v>-2.8170000000000002</v>
      </c>
      <c r="AG40" s="39">
        <v>0.18160000000000001</v>
      </c>
      <c r="AH40" s="39">
        <v>24.853899999999999</v>
      </c>
      <c r="AI40" s="39">
        <v>0.95650000000000002</v>
      </c>
      <c r="AJ40" s="39">
        <v>18839.128829999998</v>
      </c>
      <c r="AK40" s="39">
        <v>71.156800000000004</v>
      </c>
      <c r="AL40" s="39">
        <v>1.4234</v>
      </c>
      <c r="AM40" s="39">
        <v>6.8891</v>
      </c>
      <c r="AN40" s="39">
        <v>20.5307</v>
      </c>
      <c r="AO40" s="58" t="s">
        <v>668</v>
      </c>
      <c r="AP40" s="58"/>
    </row>
    <row r="41" spans="1:42" x14ac:dyDescent="0.25">
      <c r="A41">
        <v>36747</v>
      </c>
      <c r="B41" s="37" t="s">
        <v>1852</v>
      </c>
      <c r="C41" s="38">
        <v>43098</v>
      </c>
      <c r="D41" s="39">
        <v>185.48509999999999</v>
      </c>
      <c r="E41" s="39">
        <v>2.35</v>
      </c>
      <c r="F41" s="39">
        <v>7.2900999999999998</v>
      </c>
      <c r="G41" s="39">
        <v>-4.2037000000000004</v>
      </c>
      <c r="H41" s="39">
        <v>13.7301</v>
      </c>
      <c r="I41" s="39">
        <v>15.1675</v>
      </c>
      <c r="J41" s="39">
        <v>-3.3142999999999998</v>
      </c>
      <c r="K41" s="39">
        <v>-2.7574999999999998</v>
      </c>
      <c r="L41" s="39">
        <v>-10.4261</v>
      </c>
      <c r="M41" s="39"/>
      <c r="N41" s="39"/>
      <c r="O41" s="39"/>
      <c r="P41" s="39"/>
      <c r="Q41" s="39">
        <v>-9.9392999999999994</v>
      </c>
      <c r="R41" s="47">
        <v>79</v>
      </c>
      <c r="S41" s="47">
        <v>73</v>
      </c>
      <c r="T41" s="47">
        <v>92</v>
      </c>
      <c r="U41" s="47">
        <v>100</v>
      </c>
      <c r="V41" s="47">
        <v>16</v>
      </c>
      <c r="W41" s="47">
        <v>57</v>
      </c>
      <c r="X41" s="47">
        <v>97</v>
      </c>
      <c r="Y41" s="47">
        <v>96</v>
      </c>
      <c r="Z41" s="47">
        <v>97</v>
      </c>
      <c r="AA41" s="47"/>
      <c r="AB41" s="47"/>
      <c r="AC41" s="47"/>
      <c r="AD41" s="47"/>
      <c r="AE41" s="47">
        <v>103</v>
      </c>
      <c r="AF41" s="39">
        <v>-13.3207</v>
      </c>
      <c r="AG41" s="39">
        <v>-1.5097</v>
      </c>
      <c r="AH41" s="39">
        <v>11.6555</v>
      </c>
      <c r="AI41" s="39">
        <v>1.0074000000000001</v>
      </c>
      <c r="AJ41" s="39">
        <v>5279.4661800000003</v>
      </c>
      <c r="AK41" s="39">
        <v>32.072699999999998</v>
      </c>
      <c r="AL41" s="39">
        <v>18.09</v>
      </c>
      <c r="AM41" s="39">
        <v>36.331200000000003</v>
      </c>
      <c r="AN41" s="39">
        <v>13.5062</v>
      </c>
      <c r="AO41" s="58" t="s">
        <v>1853</v>
      </c>
      <c r="AP41" s="58"/>
    </row>
    <row r="42" spans="1:42" x14ac:dyDescent="0.25">
      <c r="A42">
        <v>38845</v>
      </c>
      <c r="B42" s="37" t="s">
        <v>1854</v>
      </c>
      <c r="C42" s="38">
        <v>43175</v>
      </c>
      <c r="D42" s="39">
        <v>701.54269999999997</v>
      </c>
      <c r="E42" s="39"/>
      <c r="F42" s="39">
        <v>12.476599999999999</v>
      </c>
      <c r="G42" s="39">
        <v>-1.4487000000000001</v>
      </c>
      <c r="H42" s="39">
        <v>11.6974</v>
      </c>
      <c r="I42" s="39">
        <v>27.703199999999999</v>
      </c>
      <c r="J42" s="39">
        <v>41.940800000000003</v>
      </c>
      <c r="K42" s="39">
        <v>12.699299999999999</v>
      </c>
      <c r="L42" s="39"/>
      <c r="M42" s="39"/>
      <c r="N42" s="39"/>
      <c r="O42" s="39"/>
      <c r="P42" s="39"/>
      <c r="Q42" s="39">
        <v>7.6544999999999996</v>
      </c>
      <c r="R42" s="47">
        <v>46</v>
      </c>
      <c r="S42" s="47">
        <v>62</v>
      </c>
      <c r="T42" s="47">
        <v>40</v>
      </c>
      <c r="U42" s="47">
        <v>91</v>
      </c>
      <c r="V42" s="47">
        <v>24</v>
      </c>
      <c r="W42" s="47">
        <v>13</v>
      </c>
      <c r="X42" s="47">
        <v>39</v>
      </c>
      <c r="Y42" s="47">
        <v>72</v>
      </c>
      <c r="Z42" s="47"/>
      <c r="AA42" s="47"/>
      <c r="AB42" s="47"/>
      <c r="AC42" s="47"/>
      <c r="AD42" s="47"/>
      <c r="AE42" s="47">
        <v>72</v>
      </c>
      <c r="AF42" s="39">
        <v>-3.7980999999999998</v>
      </c>
      <c r="AG42" s="39">
        <v>-0.39839999999999998</v>
      </c>
      <c r="AH42" s="39">
        <v>12.2644</v>
      </c>
      <c r="AI42" s="39">
        <v>0.86250000000000004</v>
      </c>
      <c r="AJ42" s="39">
        <v>40385.120470000002</v>
      </c>
      <c r="AK42" s="39">
        <v>29.2333</v>
      </c>
      <c r="AL42" s="39"/>
      <c r="AM42" s="39"/>
      <c r="AN42" s="39">
        <v>70.7667</v>
      </c>
      <c r="AO42" s="58" t="s">
        <v>1855</v>
      </c>
      <c r="AP42" s="58"/>
    </row>
    <row r="43" spans="1:42" x14ac:dyDescent="0.25">
      <c r="A43">
        <v>38960</v>
      </c>
      <c r="B43" s="37" t="s">
        <v>1856</v>
      </c>
      <c r="C43" s="38">
        <v>43308</v>
      </c>
      <c r="D43" s="39">
        <v>268.7715</v>
      </c>
      <c r="E43" s="39"/>
      <c r="F43" s="39">
        <v>18.005800000000001</v>
      </c>
      <c r="G43" s="39">
        <v>3.8996</v>
      </c>
      <c r="H43" s="39">
        <v>7.2412000000000001</v>
      </c>
      <c r="I43" s="39">
        <v>23.1587</v>
      </c>
      <c r="J43" s="39">
        <v>52.204599999999999</v>
      </c>
      <c r="K43" s="39">
        <v>29.343599999999999</v>
      </c>
      <c r="L43" s="39">
        <v>23.663699999999999</v>
      </c>
      <c r="M43" s="39"/>
      <c r="N43" s="39"/>
      <c r="O43" s="39"/>
      <c r="P43" s="39"/>
      <c r="Q43" s="39">
        <v>19.677600000000002</v>
      </c>
      <c r="R43" s="47">
        <v>57</v>
      </c>
      <c r="S43" s="47">
        <v>91</v>
      </c>
      <c r="T43" s="47">
        <v>85</v>
      </c>
      <c r="U43" s="47">
        <v>24</v>
      </c>
      <c r="V43" s="47">
        <v>46</v>
      </c>
      <c r="W43" s="47">
        <v>31</v>
      </c>
      <c r="X43" s="47">
        <v>22</v>
      </c>
      <c r="Y43" s="47">
        <v>22</v>
      </c>
      <c r="Z43" s="47">
        <v>25</v>
      </c>
      <c r="AA43" s="47"/>
      <c r="AB43" s="47"/>
      <c r="AC43" s="47"/>
      <c r="AD43" s="47"/>
      <c r="AE43" s="47">
        <v>8</v>
      </c>
      <c r="AF43" s="39">
        <v>8.0534999999999997</v>
      </c>
      <c r="AG43" s="39">
        <v>0.84440000000000004</v>
      </c>
      <c r="AH43" s="39">
        <v>23.606100000000001</v>
      </c>
      <c r="AI43" s="39">
        <v>0.77939999999999998</v>
      </c>
      <c r="AJ43" s="39">
        <v>38588.174650000001</v>
      </c>
      <c r="AK43" s="39"/>
      <c r="AL43" s="39"/>
      <c r="AM43" s="39"/>
      <c r="AN43" s="39">
        <v>100</v>
      </c>
      <c r="AO43" s="58" t="s">
        <v>1855</v>
      </c>
      <c r="AP43" s="58"/>
    </row>
    <row r="44" spans="1:42" x14ac:dyDescent="0.25">
      <c r="A44">
        <v>38109</v>
      </c>
      <c r="B44" s="37" t="s">
        <v>1857</v>
      </c>
      <c r="C44" s="38">
        <v>43146</v>
      </c>
      <c r="D44" s="39">
        <v>132.94120000000001</v>
      </c>
      <c r="E44" s="39">
        <v>1.28</v>
      </c>
      <c r="F44" s="39">
        <v>29.187100000000001</v>
      </c>
      <c r="G44" s="39">
        <v>3.4820000000000002</v>
      </c>
      <c r="H44" s="39">
        <v>16.250800000000002</v>
      </c>
      <c r="I44" s="39">
        <v>23.001799999999999</v>
      </c>
      <c r="J44" s="39">
        <v>48.845399999999998</v>
      </c>
      <c r="K44" s="39">
        <v>25.372199999999999</v>
      </c>
      <c r="L44" s="39">
        <v>24.540500000000002</v>
      </c>
      <c r="M44" s="39">
        <v>32.058100000000003</v>
      </c>
      <c r="N44" s="39">
        <v>26.758500000000002</v>
      </c>
      <c r="O44" s="39"/>
      <c r="P44" s="39"/>
      <c r="Q44" s="39">
        <v>19.467500000000001</v>
      </c>
      <c r="R44" s="47">
        <v>91</v>
      </c>
      <c r="S44" s="47">
        <v>39</v>
      </c>
      <c r="T44" s="47">
        <v>30</v>
      </c>
      <c r="U44" s="47">
        <v>30</v>
      </c>
      <c r="V44" s="47">
        <v>11</v>
      </c>
      <c r="W44" s="47">
        <v>34</v>
      </c>
      <c r="X44" s="47">
        <v>27</v>
      </c>
      <c r="Y44" s="47">
        <v>34</v>
      </c>
      <c r="Z44" s="47">
        <v>21</v>
      </c>
      <c r="AA44" s="47">
        <v>17</v>
      </c>
      <c r="AB44" s="47">
        <v>3</v>
      </c>
      <c r="AC44" s="47"/>
      <c r="AD44" s="47"/>
      <c r="AE44" s="47">
        <v>11</v>
      </c>
      <c r="AF44" s="39">
        <v>5.9501999999999997</v>
      </c>
      <c r="AG44" s="39">
        <v>1.0538000000000001</v>
      </c>
      <c r="AH44" s="39">
        <v>26.8813</v>
      </c>
      <c r="AI44" s="39">
        <v>1.2083999999999999</v>
      </c>
      <c r="AJ44" s="39">
        <v>40567.122879999995</v>
      </c>
      <c r="AK44" s="39">
        <v>70.887500000000003</v>
      </c>
      <c r="AL44" s="39">
        <v>18.165199999999999</v>
      </c>
      <c r="AM44" s="39">
        <v>7.3338999999999999</v>
      </c>
      <c r="AN44" s="39">
        <v>3.6133000000000002</v>
      </c>
      <c r="AO44" s="58" t="s">
        <v>1858</v>
      </c>
      <c r="AP44" s="58"/>
    </row>
    <row r="45" spans="1:42" x14ac:dyDescent="0.25">
      <c r="A45">
        <v>22687</v>
      </c>
      <c r="B45" s="37" t="s">
        <v>1859</v>
      </c>
      <c r="C45" s="38">
        <v>43235</v>
      </c>
      <c r="D45" s="39">
        <v>544.46109999999999</v>
      </c>
      <c r="E45" s="39">
        <v>1.45</v>
      </c>
      <c r="F45" s="39">
        <v>14.6365</v>
      </c>
      <c r="G45" s="39">
        <v>1.6706000000000001</v>
      </c>
      <c r="H45" s="39">
        <v>1.1926000000000001</v>
      </c>
      <c r="I45" s="39">
        <v>23.0061</v>
      </c>
      <c r="J45" s="39">
        <v>90.257400000000004</v>
      </c>
      <c r="K45" s="39">
        <v>26.271000000000001</v>
      </c>
      <c r="L45" s="39">
        <v>13.486700000000001</v>
      </c>
      <c r="M45" s="39"/>
      <c r="N45" s="39"/>
      <c r="O45" s="39"/>
      <c r="P45" s="39"/>
      <c r="Q45" s="39">
        <v>13.486700000000001</v>
      </c>
      <c r="R45" s="47">
        <v>69</v>
      </c>
      <c r="S45" s="47">
        <v>86</v>
      </c>
      <c r="T45" s="47">
        <v>31</v>
      </c>
      <c r="U45" s="47">
        <v>47</v>
      </c>
      <c r="V45" s="47">
        <v>79</v>
      </c>
      <c r="W45" s="47">
        <v>33</v>
      </c>
      <c r="X45" s="47">
        <v>2</v>
      </c>
      <c r="Y45" s="47">
        <v>30</v>
      </c>
      <c r="Z45" s="47">
        <v>55</v>
      </c>
      <c r="AA45" s="47"/>
      <c r="AB45" s="47"/>
      <c r="AC45" s="47"/>
      <c r="AD45" s="47"/>
      <c r="AE45" s="47">
        <v>35</v>
      </c>
      <c r="AF45" s="39">
        <v>5.1017000000000001</v>
      </c>
      <c r="AG45" s="39">
        <v>0.3503</v>
      </c>
      <c r="AH45" s="39">
        <v>28.948499999999999</v>
      </c>
      <c r="AI45" s="39">
        <v>1.2530999999999999</v>
      </c>
      <c r="AJ45" s="39">
        <v>23135.717660000002</v>
      </c>
      <c r="AK45" s="39">
        <v>41.389000000000003</v>
      </c>
      <c r="AL45" s="39">
        <v>34.8949</v>
      </c>
      <c r="AM45" s="39">
        <v>7.4649000000000001</v>
      </c>
      <c r="AN45" s="39">
        <v>16.251200000000001</v>
      </c>
      <c r="AO45" s="58" t="s">
        <v>316</v>
      </c>
      <c r="AP45" s="58"/>
    </row>
    <row r="46" spans="1:42" x14ac:dyDescent="0.25">
      <c r="A46">
        <v>39383</v>
      </c>
      <c r="B46" s="37" t="s">
        <v>1860</v>
      </c>
      <c r="C46" s="38">
        <v>43343</v>
      </c>
      <c r="D46" s="39">
        <v>45.430700000000002</v>
      </c>
      <c r="E46" s="39">
        <v>1.26</v>
      </c>
      <c r="F46" s="39">
        <v>14.616899999999999</v>
      </c>
      <c r="G46" s="39">
        <v>4.0571000000000002</v>
      </c>
      <c r="H46" s="39">
        <v>8.1771999999999991</v>
      </c>
      <c r="I46" s="39">
        <v>14.158899999999999</v>
      </c>
      <c r="J46" s="39">
        <v>36.721499999999999</v>
      </c>
      <c r="K46" s="39">
        <v>20.3109</v>
      </c>
      <c r="L46" s="39">
        <v>13.4754</v>
      </c>
      <c r="M46" s="39"/>
      <c r="N46" s="39"/>
      <c r="O46" s="39"/>
      <c r="P46" s="39"/>
      <c r="Q46" s="39">
        <v>13.4754</v>
      </c>
      <c r="R46" s="47">
        <v>87</v>
      </c>
      <c r="S46" s="47">
        <v>41</v>
      </c>
      <c r="T46" s="47">
        <v>71</v>
      </c>
      <c r="U46" s="47">
        <v>21</v>
      </c>
      <c r="V46" s="47">
        <v>42</v>
      </c>
      <c r="W46" s="47">
        <v>60</v>
      </c>
      <c r="X46" s="47">
        <v>48</v>
      </c>
      <c r="Y46" s="47">
        <v>50</v>
      </c>
      <c r="Z46" s="47">
        <v>56</v>
      </c>
      <c r="AA46" s="47"/>
      <c r="AB46" s="47"/>
      <c r="AC46" s="47"/>
      <c r="AD46" s="47"/>
      <c r="AE46" s="47">
        <v>36</v>
      </c>
      <c r="AF46" s="39">
        <v>2.6588000000000003</v>
      </c>
      <c r="AG46" s="39">
        <v>0.62139999999999995</v>
      </c>
      <c r="AH46" s="39">
        <v>14.242800000000001</v>
      </c>
      <c r="AI46" s="39">
        <v>0.52810000000000001</v>
      </c>
      <c r="AJ46" s="39">
        <v>45086.115160000001</v>
      </c>
      <c r="AK46" s="39">
        <v>85.155199999999994</v>
      </c>
      <c r="AL46" s="39">
        <v>7.6806999999999999</v>
      </c>
      <c r="AM46" s="39">
        <v>5.3846999999999996</v>
      </c>
      <c r="AN46" s="39">
        <v>1.7794000000000001</v>
      </c>
      <c r="AO46" s="58" t="s">
        <v>453</v>
      </c>
      <c r="AP46" s="58"/>
    </row>
    <row r="47" spans="1:42" x14ac:dyDescent="0.25">
      <c r="A47">
        <v>38074</v>
      </c>
      <c r="B47" s="37" t="s">
        <v>1861</v>
      </c>
      <c r="C47" s="38">
        <v>43031</v>
      </c>
      <c r="D47" s="39">
        <v>145.08080000000001</v>
      </c>
      <c r="E47" s="39"/>
      <c r="F47" s="39">
        <v>10.045199999999999</v>
      </c>
      <c r="G47" s="39">
        <v>2.8483999999999998</v>
      </c>
      <c r="H47" s="39">
        <v>3.8069999999999999</v>
      </c>
      <c r="I47" s="39">
        <v>26.576000000000001</v>
      </c>
      <c r="J47" s="39">
        <v>4.7182000000000004</v>
      </c>
      <c r="K47" s="39">
        <v>5.6909000000000001</v>
      </c>
      <c r="L47" s="39"/>
      <c r="M47" s="39"/>
      <c r="N47" s="39"/>
      <c r="O47" s="39"/>
      <c r="P47" s="39"/>
      <c r="Q47" s="39">
        <v>0.15040000000000001</v>
      </c>
      <c r="R47" s="47">
        <v>78</v>
      </c>
      <c r="S47" s="47">
        <v>25</v>
      </c>
      <c r="T47" s="47">
        <v>83</v>
      </c>
      <c r="U47" s="47">
        <v>37</v>
      </c>
      <c r="V47" s="47">
        <v>58</v>
      </c>
      <c r="W47" s="47">
        <v>15</v>
      </c>
      <c r="X47" s="47">
        <v>86</v>
      </c>
      <c r="Y47" s="47">
        <v>89</v>
      </c>
      <c r="Z47" s="47"/>
      <c r="AA47" s="47"/>
      <c r="AB47" s="47"/>
      <c r="AC47" s="47"/>
      <c r="AD47" s="47"/>
      <c r="AE47" s="47">
        <v>100</v>
      </c>
      <c r="AF47" s="39">
        <v>-2.7782999999999998</v>
      </c>
      <c r="AG47" s="39">
        <v>-0.66459999999999997</v>
      </c>
      <c r="AH47" s="39">
        <v>9.7195999999999998</v>
      </c>
      <c r="AI47" s="39">
        <v>0.89259999999999995</v>
      </c>
      <c r="AJ47" s="39">
        <v>22630.946499999998</v>
      </c>
      <c r="AK47" s="39">
        <v>61.417299999999997</v>
      </c>
      <c r="AL47" s="39">
        <v>14.8727</v>
      </c>
      <c r="AM47" s="39">
        <v>4.5121000000000002</v>
      </c>
      <c r="AN47" s="39">
        <v>19.197900000000001</v>
      </c>
      <c r="AO47" s="58" t="s">
        <v>1862</v>
      </c>
      <c r="AP47" s="58"/>
    </row>
    <row r="48" spans="1:42" x14ac:dyDescent="0.25">
      <c r="A48">
        <v>38216</v>
      </c>
      <c r="B48" s="37" t="s">
        <v>1863</v>
      </c>
      <c r="C48" s="38">
        <v>43049</v>
      </c>
      <c r="D48" s="39">
        <v>51.330800000000004</v>
      </c>
      <c r="E48" s="39"/>
      <c r="F48" s="39">
        <v>13.298</v>
      </c>
      <c r="G48" s="39">
        <v>-2.6507999999999998</v>
      </c>
      <c r="H48" s="39">
        <v>2.6745999999999999</v>
      </c>
      <c r="I48" s="39">
        <v>11.8184</v>
      </c>
      <c r="J48" s="39">
        <v>-2.7263000000000002</v>
      </c>
      <c r="K48" s="39">
        <v>26.081800000000001</v>
      </c>
      <c r="L48" s="39">
        <v>19.702000000000002</v>
      </c>
      <c r="M48" s="39">
        <v>14.021000000000001</v>
      </c>
      <c r="N48" s="39">
        <v>5.7862999999999998</v>
      </c>
      <c r="O48" s="39"/>
      <c r="P48" s="39"/>
      <c r="Q48" s="39">
        <v>5.6805000000000003</v>
      </c>
      <c r="R48" s="47">
        <v>42</v>
      </c>
      <c r="S48" s="47">
        <v>40</v>
      </c>
      <c r="T48" s="47">
        <v>5</v>
      </c>
      <c r="U48" s="47">
        <v>95</v>
      </c>
      <c r="V48" s="47">
        <v>68</v>
      </c>
      <c r="W48" s="47">
        <v>72</v>
      </c>
      <c r="X48" s="47">
        <v>96</v>
      </c>
      <c r="Y48" s="47">
        <v>31</v>
      </c>
      <c r="Z48" s="47">
        <v>37</v>
      </c>
      <c r="AA48" s="47">
        <v>33</v>
      </c>
      <c r="AB48" s="47">
        <v>41</v>
      </c>
      <c r="AC48" s="47"/>
      <c r="AD48" s="47"/>
      <c r="AE48" s="47">
        <v>83</v>
      </c>
      <c r="AF48" s="39">
        <v>2.4369000000000001</v>
      </c>
      <c r="AG48" s="39">
        <v>0.59560000000000002</v>
      </c>
      <c r="AH48" s="39">
        <v>34.340800000000002</v>
      </c>
      <c r="AI48" s="39">
        <v>1.2318</v>
      </c>
      <c r="AJ48" s="39">
        <v>34547.438160000005</v>
      </c>
      <c r="AK48" s="39">
        <v>62.746600000000001</v>
      </c>
      <c r="AL48" s="39">
        <v>16.206800000000001</v>
      </c>
      <c r="AM48" s="39">
        <v>12.52</v>
      </c>
      <c r="AN48" s="39">
        <v>8.5266000000000002</v>
      </c>
      <c r="AO48" s="58" t="s">
        <v>1864</v>
      </c>
      <c r="AP48" s="58"/>
    </row>
    <row r="49" spans="1:42" x14ac:dyDescent="0.25">
      <c r="A49">
        <v>38341</v>
      </c>
      <c r="B49" s="37" t="s">
        <v>1865</v>
      </c>
      <c r="C49" s="38">
        <v>43090</v>
      </c>
      <c r="D49" s="39">
        <v>208.82640000000001</v>
      </c>
      <c r="E49" s="39"/>
      <c r="F49" s="39">
        <v>11.1685</v>
      </c>
      <c r="G49" s="39">
        <v>3.8129</v>
      </c>
      <c r="H49" s="39">
        <v>21.2333</v>
      </c>
      <c r="I49" s="39">
        <v>50.041600000000003</v>
      </c>
      <c r="J49" s="39">
        <v>136.4605</v>
      </c>
      <c r="K49" s="39">
        <v>18.854399999999998</v>
      </c>
      <c r="L49" s="39">
        <v>6.7464000000000004</v>
      </c>
      <c r="M49" s="39"/>
      <c r="N49" s="39"/>
      <c r="O49" s="39"/>
      <c r="P49" s="39"/>
      <c r="Q49" s="39">
        <v>3.4565999999999999</v>
      </c>
      <c r="R49" s="47">
        <v>70</v>
      </c>
      <c r="S49" s="47">
        <v>80</v>
      </c>
      <c r="T49" s="47">
        <v>80</v>
      </c>
      <c r="U49" s="47">
        <v>25</v>
      </c>
      <c r="V49" s="47">
        <v>4</v>
      </c>
      <c r="W49" s="47">
        <v>2</v>
      </c>
      <c r="X49" s="47">
        <v>1</v>
      </c>
      <c r="Y49" s="47">
        <v>53</v>
      </c>
      <c r="Z49" s="47">
        <v>77</v>
      </c>
      <c r="AA49" s="47"/>
      <c r="AB49" s="47"/>
      <c r="AC49" s="47"/>
      <c r="AD49" s="47"/>
      <c r="AE49" s="47">
        <v>88</v>
      </c>
      <c r="AF49" s="39">
        <v>-8.4530999999999992</v>
      </c>
      <c r="AG49" s="39">
        <v>-0.33189999999999997</v>
      </c>
      <c r="AH49" s="39">
        <v>27.2577</v>
      </c>
      <c r="AI49" s="39">
        <v>1.6787000000000001</v>
      </c>
      <c r="AJ49" s="39">
        <v>3148.9881099999998</v>
      </c>
      <c r="AK49" s="39">
        <v>7.0883000000000003</v>
      </c>
      <c r="AL49" s="39">
        <v>20.135300000000001</v>
      </c>
      <c r="AM49" s="39">
        <v>49.006500000000003</v>
      </c>
      <c r="AN49" s="39">
        <v>23.7699</v>
      </c>
      <c r="AO49" s="58" t="s">
        <v>1866</v>
      </c>
      <c r="AP49" s="58"/>
    </row>
    <row r="50" spans="1:42" x14ac:dyDescent="0.25">
      <c r="A50">
        <v>38486</v>
      </c>
      <c r="B50" s="37" t="s">
        <v>1867</v>
      </c>
      <c r="C50" s="38">
        <v>43118</v>
      </c>
      <c r="D50" s="39">
        <v>84.415700000000001</v>
      </c>
      <c r="E50" s="39"/>
      <c r="F50" s="39">
        <v>10.3583</v>
      </c>
      <c r="G50" s="39">
        <v>3.0266999999999999</v>
      </c>
      <c r="H50" s="39">
        <v>26.111599999999999</v>
      </c>
      <c r="I50" s="39">
        <v>64.193299999999994</v>
      </c>
      <c r="J50" s="39">
        <v>28.261900000000001</v>
      </c>
      <c r="K50" s="39">
        <v>14.9704</v>
      </c>
      <c r="L50" s="39">
        <v>1.1793</v>
      </c>
      <c r="M50" s="39"/>
      <c r="N50" s="39"/>
      <c r="O50" s="39"/>
      <c r="P50" s="39"/>
      <c r="Q50" s="39">
        <v>1.1793</v>
      </c>
      <c r="R50" s="47">
        <v>77</v>
      </c>
      <c r="S50" s="47">
        <v>93</v>
      </c>
      <c r="T50" s="47">
        <v>21</v>
      </c>
      <c r="U50" s="47">
        <v>33</v>
      </c>
      <c r="V50" s="47">
        <v>1</v>
      </c>
      <c r="W50" s="47">
        <v>1</v>
      </c>
      <c r="X50" s="47">
        <v>55</v>
      </c>
      <c r="Y50" s="47">
        <v>64</v>
      </c>
      <c r="Z50" s="47">
        <v>90</v>
      </c>
      <c r="AA50" s="47"/>
      <c r="AB50" s="47"/>
      <c r="AC50" s="47"/>
      <c r="AD50" s="47"/>
      <c r="AE50" s="47">
        <v>96</v>
      </c>
      <c r="AF50" s="39">
        <v>-7.7205000000000004</v>
      </c>
      <c r="AG50" s="39">
        <v>-0.57299999999999995</v>
      </c>
      <c r="AH50" s="39">
        <v>20.194099999999999</v>
      </c>
      <c r="AI50" s="39">
        <v>1.4154</v>
      </c>
      <c r="AJ50" s="39">
        <v>8293.91561</v>
      </c>
      <c r="AK50" s="39">
        <v>28.352499999999999</v>
      </c>
      <c r="AL50" s="39">
        <v>15.451599999999999</v>
      </c>
      <c r="AM50" s="39">
        <v>36.905000000000001</v>
      </c>
      <c r="AN50" s="39">
        <v>19.290900000000001</v>
      </c>
      <c r="AO50" s="58" t="s">
        <v>1866</v>
      </c>
      <c r="AP50" s="58"/>
    </row>
    <row r="51" spans="1:42" x14ac:dyDescent="0.25">
      <c r="A51">
        <v>39279</v>
      </c>
      <c r="B51" s="37" t="s">
        <v>1868</v>
      </c>
      <c r="C51" s="38">
        <v>43370</v>
      </c>
      <c r="D51" s="39">
        <v>964.01750000000004</v>
      </c>
      <c r="E51" s="39"/>
      <c r="F51" s="39">
        <v>16.065200000000001</v>
      </c>
      <c r="G51" s="39">
        <v>1.2809999999999999</v>
      </c>
      <c r="H51" s="39">
        <v>0.38990000000000002</v>
      </c>
      <c r="I51" s="39">
        <v>9.4284999999999997</v>
      </c>
      <c r="J51" s="39">
        <v>41.566099999999999</v>
      </c>
      <c r="K51" s="39">
        <v>20.4725</v>
      </c>
      <c r="L51" s="39">
        <v>16.7105</v>
      </c>
      <c r="M51" s="39"/>
      <c r="N51" s="39"/>
      <c r="O51" s="39"/>
      <c r="P51" s="39"/>
      <c r="Q51" s="39">
        <v>15.211600000000001</v>
      </c>
      <c r="R51" s="47">
        <v>26</v>
      </c>
      <c r="S51" s="47">
        <v>17</v>
      </c>
      <c r="T51" s="47">
        <v>101</v>
      </c>
      <c r="U51" s="47">
        <v>51</v>
      </c>
      <c r="V51" s="47">
        <v>86</v>
      </c>
      <c r="W51" s="47">
        <v>77</v>
      </c>
      <c r="X51" s="47">
        <v>43</v>
      </c>
      <c r="Y51" s="47">
        <v>49</v>
      </c>
      <c r="Z51" s="47">
        <v>48</v>
      </c>
      <c r="AA51" s="47"/>
      <c r="AB51" s="47"/>
      <c r="AC51" s="47"/>
      <c r="AD51" s="47"/>
      <c r="AE51" s="47">
        <v>24</v>
      </c>
      <c r="AF51" s="39">
        <v>-6.9135999999999997</v>
      </c>
      <c r="AG51" s="39">
        <v>0.45240000000000002</v>
      </c>
      <c r="AH51" s="39">
        <v>37.838099999999997</v>
      </c>
      <c r="AI51" s="39">
        <v>1.3372999999999999</v>
      </c>
      <c r="AJ51" s="39">
        <v>33758.56811</v>
      </c>
      <c r="AK51" s="39">
        <v>60.988300000000002</v>
      </c>
      <c r="AL51" s="39">
        <v>8.7629000000000001</v>
      </c>
      <c r="AM51" s="39">
        <v>14.762</v>
      </c>
      <c r="AN51" s="39">
        <v>15.486800000000001</v>
      </c>
      <c r="AO51" s="58" t="s">
        <v>1869</v>
      </c>
      <c r="AP51" s="58"/>
    </row>
    <row r="52" spans="1:42" x14ac:dyDescent="0.25">
      <c r="A52">
        <v>32348</v>
      </c>
      <c r="B52" s="37" t="s">
        <v>1870</v>
      </c>
      <c r="C52" s="38">
        <v>42101</v>
      </c>
      <c r="D52" s="39">
        <v>44.7089</v>
      </c>
      <c r="E52" s="39">
        <v>2.5</v>
      </c>
      <c r="F52" s="39">
        <v>9.5370000000000008</v>
      </c>
      <c r="G52" s="39">
        <v>-21.8125</v>
      </c>
      <c r="H52" s="39">
        <v>-26.7241</v>
      </c>
      <c r="I52" s="39">
        <v>-20.327100000000002</v>
      </c>
      <c r="J52" s="39">
        <v>-24.444400000000002</v>
      </c>
      <c r="K52" s="39">
        <v>-9.6803000000000008</v>
      </c>
      <c r="L52" s="39">
        <v>-2.7271000000000001</v>
      </c>
      <c r="M52" s="39">
        <v>2.6953</v>
      </c>
      <c r="N52" s="39">
        <v>-0.94259999999999999</v>
      </c>
      <c r="O52" s="39"/>
      <c r="P52" s="39"/>
      <c r="Q52" s="39">
        <v>-0.94259999999999999</v>
      </c>
      <c r="R52" s="47">
        <v>90</v>
      </c>
      <c r="S52" s="47">
        <v>103</v>
      </c>
      <c r="T52" s="47">
        <v>1</v>
      </c>
      <c r="U52" s="47">
        <v>103</v>
      </c>
      <c r="V52" s="47">
        <v>102</v>
      </c>
      <c r="W52" s="47">
        <v>102</v>
      </c>
      <c r="X52" s="47">
        <v>102</v>
      </c>
      <c r="Y52" s="47">
        <v>102</v>
      </c>
      <c r="Z52" s="47">
        <v>94</v>
      </c>
      <c r="AA52" s="47">
        <v>57</v>
      </c>
      <c r="AB52" s="47">
        <v>45</v>
      </c>
      <c r="AC52" s="47"/>
      <c r="AD52" s="47"/>
      <c r="AE52" s="47">
        <v>101</v>
      </c>
      <c r="AF52" s="39">
        <v>-2.8675000000000002</v>
      </c>
      <c r="AG52" s="39">
        <v>0.33260000000000001</v>
      </c>
      <c r="AH52" s="39">
        <v>9.4557000000000002</v>
      </c>
      <c r="AI52" s="39">
        <v>0.95920000000000005</v>
      </c>
      <c r="AJ52" s="39">
        <v>-2146826273</v>
      </c>
      <c r="AK52" s="39">
        <v>64.888900000000007</v>
      </c>
      <c r="AL52" s="39">
        <v>2.7835999999999999</v>
      </c>
      <c r="AM52" s="39"/>
      <c r="AN52" s="39">
        <v>32.327599999999997</v>
      </c>
      <c r="AO52" s="58" t="s">
        <v>1871</v>
      </c>
      <c r="AP52" s="58"/>
    </row>
    <row r="53" spans="1:42" x14ac:dyDescent="0.25">
      <c r="A53">
        <v>30019</v>
      </c>
      <c r="B53" s="37" t="s">
        <v>1872</v>
      </c>
      <c r="C53" s="38">
        <v>41919</v>
      </c>
      <c r="D53" s="39">
        <v>32.350499999999997</v>
      </c>
      <c r="E53" s="39">
        <v>2.2000000000000002</v>
      </c>
      <c r="F53" s="39">
        <v>16.479399999999998</v>
      </c>
      <c r="G53" s="39">
        <v>-0.48309999999999997</v>
      </c>
      <c r="H53" s="39">
        <v>12.3225</v>
      </c>
      <c r="I53" s="39">
        <v>25.3062</v>
      </c>
      <c r="J53" s="39">
        <v>4.3951000000000002</v>
      </c>
      <c r="K53" s="39">
        <v>6.4492000000000003</v>
      </c>
      <c r="L53" s="39">
        <v>1.2577</v>
      </c>
      <c r="M53" s="39">
        <v>4.3503999999999996</v>
      </c>
      <c r="N53" s="39">
        <v>6.6820000000000004</v>
      </c>
      <c r="O53" s="39"/>
      <c r="P53" s="39"/>
      <c r="Q53" s="39">
        <v>8.6448</v>
      </c>
      <c r="R53" s="47">
        <v>93</v>
      </c>
      <c r="S53" s="47">
        <v>26</v>
      </c>
      <c r="T53" s="47">
        <v>6</v>
      </c>
      <c r="U53" s="47">
        <v>87</v>
      </c>
      <c r="V53" s="47">
        <v>21</v>
      </c>
      <c r="W53" s="47">
        <v>18</v>
      </c>
      <c r="X53" s="47">
        <v>87</v>
      </c>
      <c r="Y53" s="47">
        <v>86</v>
      </c>
      <c r="Z53" s="47">
        <v>89</v>
      </c>
      <c r="AA53" s="47">
        <v>56</v>
      </c>
      <c r="AB53" s="47">
        <v>40</v>
      </c>
      <c r="AC53" s="47"/>
      <c r="AD53" s="47"/>
      <c r="AE53" s="47">
        <v>65</v>
      </c>
      <c r="AF53" s="39">
        <v>-1.4194</v>
      </c>
      <c r="AG53" s="39">
        <v>-5.6399999999999999E-2</v>
      </c>
      <c r="AH53" s="39">
        <v>11.701700000000001</v>
      </c>
      <c r="AI53" s="39">
        <v>0.81830000000000003</v>
      </c>
      <c r="AJ53" s="39">
        <v>27406.80746</v>
      </c>
      <c r="AK53" s="39">
        <v>57.503900000000002</v>
      </c>
      <c r="AL53" s="39">
        <v>18.212399999999999</v>
      </c>
      <c r="AM53" s="39">
        <v>19.306000000000001</v>
      </c>
      <c r="AN53" s="39">
        <v>4.9776999999999996</v>
      </c>
      <c r="AO53" s="58" t="s">
        <v>1873</v>
      </c>
      <c r="AP53" s="58"/>
    </row>
    <row r="54" spans="1:42" x14ac:dyDescent="0.25">
      <c r="A54">
        <v>33073</v>
      </c>
      <c r="B54" s="37" t="s">
        <v>1874</v>
      </c>
      <c r="C54" s="38">
        <v>42303</v>
      </c>
      <c r="D54" s="39">
        <v>26.885300000000001</v>
      </c>
      <c r="E54" s="39">
        <v>2.25</v>
      </c>
      <c r="F54" s="39">
        <v>25.878900000000002</v>
      </c>
      <c r="G54" s="39">
        <v>4.6097999999999999</v>
      </c>
      <c r="H54" s="39">
        <v>11.5845</v>
      </c>
      <c r="I54" s="39">
        <v>30.706800000000001</v>
      </c>
      <c r="J54" s="39">
        <v>65.996799999999993</v>
      </c>
      <c r="K54" s="39">
        <v>29.172999999999998</v>
      </c>
      <c r="L54" s="39">
        <v>22.756399999999999</v>
      </c>
      <c r="M54" s="39">
        <v>13.6342</v>
      </c>
      <c r="N54" s="39">
        <v>16.4481</v>
      </c>
      <c r="O54" s="39"/>
      <c r="P54" s="39"/>
      <c r="Q54" s="39">
        <v>17.163599999999999</v>
      </c>
      <c r="R54" s="47">
        <v>54</v>
      </c>
      <c r="S54" s="47">
        <v>64</v>
      </c>
      <c r="T54" s="47">
        <v>15</v>
      </c>
      <c r="U54" s="47">
        <v>15</v>
      </c>
      <c r="V54" s="47">
        <v>25</v>
      </c>
      <c r="W54" s="47">
        <v>9</v>
      </c>
      <c r="X54" s="47">
        <v>7</v>
      </c>
      <c r="Y54" s="47">
        <v>23</v>
      </c>
      <c r="Z54" s="47">
        <v>27</v>
      </c>
      <c r="AA54" s="47">
        <v>35</v>
      </c>
      <c r="AB54" s="47">
        <v>25</v>
      </c>
      <c r="AC54" s="47"/>
      <c r="AD54" s="47"/>
      <c r="AE54" s="47">
        <v>13</v>
      </c>
      <c r="AF54" s="39">
        <v>-2.0524</v>
      </c>
      <c r="AG54" s="39">
        <v>0.29139999999999999</v>
      </c>
      <c r="AH54" s="39">
        <v>28.958200000000001</v>
      </c>
      <c r="AI54" s="39">
        <v>1.0528999999999999</v>
      </c>
      <c r="AJ54" s="39">
        <v>27332.48214</v>
      </c>
      <c r="AK54" s="39">
        <v>54.494100000000003</v>
      </c>
      <c r="AL54" s="39">
        <v>20.668900000000001</v>
      </c>
      <c r="AM54" s="39">
        <v>18.7273</v>
      </c>
      <c r="AN54" s="39">
        <v>6.1097000000000001</v>
      </c>
      <c r="AO54" s="58" t="s">
        <v>1873</v>
      </c>
      <c r="AP54" s="58"/>
    </row>
    <row r="55" spans="1:42" x14ac:dyDescent="0.25">
      <c r="A55">
        <v>34307</v>
      </c>
      <c r="B55" s="37" t="s">
        <v>1875</v>
      </c>
      <c r="C55" s="38">
        <v>42460</v>
      </c>
      <c r="D55" s="39">
        <v>71.594999999999999</v>
      </c>
      <c r="E55" s="39"/>
      <c r="F55" s="39">
        <v>40.746699999999997</v>
      </c>
      <c r="G55" s="39">
        <v>5.2321</v>
      </c>
      <c r="H55" s="39">
        <v>9.3695000000000004</v>
      </c>
      <c r="I55" s="39">
        <v>24.549800000000001</v>
      </c>
      <c r="J55" s="39">
        <v>45.874000000000002</v>
      </c>
      <c r="K55" s="39">
        <v>30.181799999999999</v>
      </c>
      <c r="L55" s="39">
        <v>25.738499999999998</v>
      </c>
      <c r="M55" s="39">
        <v>38.356499999999997</v>
      </c>
      <c r="N55" s="39">
        <v>25.679200000000002</v>
      </c>
      <c r="O55" s="39">
        <v>18.533899999999999</v>
      </c>
      <c r="P55" s="39"/>
      <c r="Q55" s="39">
        <v>18.850999999999999</v>
      </c>
      <c r="R55" s="47">
        <v>3</v>
      </c>
      <c r="S55" s="47">
        <v>15</v>
      </c>
      <c r="T55" s="47">
        <v>27</v>
      </c>
      <c r="U55" s="47">
        <v>10</v>
      </c>
      <c r="V55" s="47">
        <v>30</v>
      </c>
      <c r="W55" s="47">
        <v>22</v>
      </c>
      <c r="X55" s="47">
        <v>29</v>
      </c>
      <c r="Y55" s="47">
        <v>19</v>
      </c>
      <c r="Z55" s="47">
        <v>18</v>
      </c>
      <c r="AA55" s="47">
        <v>8</v>
      </c>
      <c r="AB55" s="47">
        <v>8</v>
      </c>
      <c r="AC55" s="47">
        <v>4</v>
      </c>
      <c r="AD55" s="47"/>
      <c r="AE55" s="47">
        <v>12</v>
      </c>
      <c r="AF55" s="39">
        <v>6.8696999999999999</v>
      </c>
      <c r="AG55" s="39">
        <v>1.1631</v>
      </c>
      <c r="AH55" s="39">
        <v>22.508900000000001</v>
      </c>
      <c r="AI55" s="39">
        <v>1.0759000000000001</v>
      </c>
      <c r="AJ55" s="39">
        <v>29071.369709999999</v>
      </c>
      <c r="AK55" s="39">
        <v>30.409500000000001</v>
      </c>
      <c r="AL55" s="39">
        <v>32.5167</v>
      </c>
      <c r="AM55" s="39">
        <v>33.470199999999998</v>
      </c>
      <c r="AN55" s="39">
        <v>3.6036000000000001</v>
      </c>
      <c r="AO55" s="58" t="s">
        <v>1876</v>
      </c>
      <c r="AP55" s="58"/>
    </row>
    <row r="56" spans="1:42" x14ac:dyDescent="0.25">
      <c r="A56">
        <v>30485</v>
      </c>
      <c r="B56" s="37" t="s">
        <v>1877</v>
      </c>
      <c r="C56" s="38">
        <v>42095</v>
      </c>
      <c r="D56" s="39">
        <v>39.2864</v>
      </c>
      <c r="E56" s="39">
        <v>2.7</v>
      </c>
      <c r="F56" s="39">
        <v>40.502099999999999</v>
      </c>
      <c r="G56" s="39">
        <v>5.2119999999999997</v>
      </c>
      <c r="H56" s="39">
        <v>8.8818999999999999</v>
      </c>
      <c r="I56" s="39">
        <v>22.241700000000002</v>
      </c>
      <c r="J56" s="39">
        <v>43.189799999999998</v>
      </c>
      <c r="K56" s="39">
        <v>28.154499999999999</v>
      </c>
      <c r="L56" s="39">
        <v>24.1053</v>
      </c>
      <c r="M56" s="39">
        <v>36.928800000000003</v>
      </c>
      <c r="N56" s="39">
        <v>24.7394</v>
      </c>
      <c r="O56" s="39">
        <v>17.582799999999999</v>
      </c>
      <c r="P56" s="39"/>
      <c r="Q56" s="39">
        <v>16.517499999999998</v>
      </c>
      <c r="R56" s="47">
        <v>1</v>
      </c>
      <c r="S56" s="47">
        <v>13</v>
      </c>
      <c r="T56" s="47">
        <v>26</v>
      </c>
      <c r="U56" s="47">
        <v>11</v>
      </c>
      <c r="V56" s="47">
        <v>36</v>
      </c>
      <c r="W56" s="47">
        <v>36</v>
      </c>
      <c r="X56" s="47">
        <v>35</v>
      </c>
      <c r="Y56" s="47">
        <v>25</v>
      </c>
      <c r="Z56" s="47">
        <v>23</v>
      </c>
      <c r="AA56" s="47">
        <v>10</v>
      </c>
      <c r="AB56" s="47">
        <v>12</v>
      </c>
      <c r="AC56" s="47">
        <v>5</v>
      </c>
      <c r="AD56" s="47"/>
      <c r="AE56" s="47">
        <v>15</v>
      </c>
      <c r="AF56" s="39">
        <v>5.3352000000000004</v>
      </c>
      <c r="AG56" s="39">
        <v>1.0946</v>
      </c>
      <c r="AH56" s="39">
        <v>22.694800000000001</v>
      </c>
      <c r="AI56" s="39">
        <v>1.0869</v>
      </c>
      <c r="AJ56" s="39">
        <v>31280.53859</v>
      </c>
      <c r="AK56" s="39">
        <v>31.915600000000001</v>
      </c>
      <c r="AL56" s="39">
        <v>33.948099999999997</v>
      </c>
      <c r="AM56" s="39">
        <v>31.779199999999999</v>
      </c>
      <c r="AN56" s="39">
        <v>2.3570000000000002</v>
      </c>
      <c r="AO56" s="58" t="s">
        <v>1876</v>
      </c>
      <c r="AP56" s="58"/>
    </row>
    <row r="57" spans="1:42" x14ac:dyDescent="0.25">
      <c r="A57">
        <v>30484</v>
      </c>
      <c r="B57" s="37" t="s">
        <v>1878</v>
      </c>
      <c r="C57" s="38">
        <v>42046</v>
      </c>
      <c r="D57" s="39">
        <v>48.446899999999999</v>
      </c>
      <c r="E57" s="39">
        <v>2.7</v>
      </c>
      <c r="F57" s="39">
        <v>38.911700000000003</v>
      </c>
      <c r="G57" s="39">
        <v>5.1364000000000001</v>
      </c>
      <c r="H57" s="39">
        <v>8.9133999999999993</v>
      </c>
      <c r="I57" s="39">
        <v>22.7104</v>
      </c>
      <c r="J57" s="39">
        <v>43.749499999999998</v>
      </c>
      <c r="K57" s="39">
        <v>29.036999999999999</v>
      </c>
      <c r="L57" s="39">
        <v>24.761500000000002</v>
      </c>
      <c r="M57" s="39">
        <v>38.022399999999998</v>
      </c>
      <c r="N57" s="39">
        <v>24.5258</v>
      </c>
      <c r="O57" s="39">
        <v>17.172799999999999</v>
      </c>
      <c r="P57" s="39"/>
      <c r="Q57" s="39">
        <v>15.8354</v>
      </c>
      <c r="R57" s="47">
        <v>2</v>
      </c>
      <c r="S57" s="47">
        <v>14</v>
      </c>
      <c r="T57" s="47">
        <v>29</v>
      </c>
      <c r="U57" s="47">
        <v>12</v>
      </c>
      <c r="V57" s="47">
        <v>33</v>
      </c>
      <c r="W57" s="47">
        <v>35</v>
      </c>
      <c r="X57" s="47">
        <v>33</v>
      </c>
      <c r="Y57" s="47">
        <v>24</v>
      </c>
      <c r="Z57" s="47">
        <v>19</v>
      </c>
      <c r="AA57" s="47">
        <v>9</v>
      </c>
      <c r="AB57" s="47">
        <v>13</v>
      </c>
      <c r="AC57" s="47">
        <v>6</v>
      </c>
      <c r="AD57" s="47"/>
      <c r="AE57" s="47">
        <v>19</v>
      </c>
      <c r="AF57" s="39">
        <v>6.1790000000000003</v>
      </c>
      <c r="AG57" s="39">
        <v>1.1285000000000001</v>
      </c>
      <c r="AH57" s="39">
        <v>22.761800000000001</v>
      </c>
      <c r="AI57" s="39">
        <v>1.0869</v>
      </c>
      <c r="AJ57" s="39">
        <v>31540.44888</v>
      </c>
      <c r="AK57" s="39">
        <v>31.5671</v>
      </c>
      <c r="AL57" s="39">
        <v>33.253500000000003</v>
      </c>
      <c r="AM57" s="39">
        <v>30.478300000000001</v>
      </c>
      <c r="AN57" s="39">
        <v>4.7009999999999996</v>
      </c>
      <c r="AO57" s="58" t="s">
        <v>1876</v>
      </c>
      <c r="AP57" s="58"/>
    </row>
    <row r="58" spans="1:42" x14ac:dyDescent="0.25">
      <c r="A58">
        <v>36734</v>
      </c>
      <c r="B58" s="37" t="s">
        <v>1879</v>
      </c>
      <c r="C58" s="38">
        <v>42825</v>
      </c>
      <c r="D58" s="39">
        <v>213.56890000000001</v>
      </c>
      <c r="E58" s="39"/>
      <c r="F58" s="39">
        <v>42.797699999999999</v>
      </c>
      <c r="G58" s="39">
        <v>1.1615</v>
      </c>
      <c r="H58" s="39">
        <v>5.4696999999999996</v>
      </c>
      <c r="I58" s="39">
        <v>13.790699999999999</v>
      </c>
      <c r="J58" s="39">
        <v>34.376899999999999</v>
      </c>
      <c r="K58" s="39">
        <v>22.222300000000001</v>
      </c>
      <c r="L58" s="39">
        <v>24.628900000000002</v>
      </c>
      <c r="M58" s="39">
        <v>38.570399999999999</v>
      </c>
      <c r="N58" s="39">
        <v>28.523900000000001</v>
      </c>
      <c r="O58" s="39">
        <v>22.453299999999999</v>
      </c>
      <c r="P58" s="39"/>
      <c r="Q58" s="39">
        <v>22.604299999999999</v>
      </c>
      <c r="R58" s="47">
        <v>27</v>
      </c>
      <c r="S58" s="47">
        <v>24</v>
      </c>
      <c r="T58" s="47">
        <v>90</v>
      </c>
      <c r="U58" s="47">
        <v>53</v>
      </c>
      <c r="V58" s="47">
        <v>52</v>
      </c>
      <c r="W58" s="47">
        <v>62</v>
      </c>
      <c r="X58" s="47">
        <v>50</v>
      </c>
      <c r="Y58" s="47">
        <v>44</v>
      </c>
      <c r="Z58" s="47">
        <v>20</v>
      </c>
      <c r="AA58" s="47">
        <v>7</v>
      </c>
      <c r="AB58" s="47">
        <v>1</v>
      </c>
      <c r="AC58" s="47">
        <v>1</v>
      </c>
      <c r="AD58" s="47"/>
      <c r="AE58" s="47">
        <v>2</v>
      </c>
      <c r="AF58" s="39">
        <v>4.1333000000000002</v>
      </c>
      <c r="AG58" s="39">
        <v>0.9556</v>
      </c>
      <c r="AH58" s="39">
        <v>32.539900000000003</v>
      </c>
      <c r="AI58" s="39">
        <v>1.5022</v>
      </c>
      <c r="AJ58" s="39">
        <v>23321.107019999999</v>
      </c>
      <c r="AK58" s="39">
        <v>38.528399999999998</v>
      </c>
      <c r="AL58" s="39">
        <v>14.0411</v>
      </c>
      <c r="AM58" s="39">
        <v>44.388199999999998</v>
      </c>
      <c r="AN58" s="39">
        <v>3.0423</v>
      </c>
      <c r="AO58" s="58" t="s">
        <v>1880</v>
      </c>
      <c r="AP58" s="58"/>
    </row>
    <row r="59" spans="1:42" x14ac:dyDescent="0.25">
      <c r="A59">
        <v>39495</v>
      </c>
      <c r="B59" s="37" t="s">
        <v>1881</v>
      </c>
      <c r="C59" s="38">
        <v>43298</v>
      </c>
      <c r="D59" s="39">
        <v>289.56849999999997</v>
      </c>
      <c r="E59" s="39"/>
      <c r="F59" s="39">
        <v>28.4438</v>
      </c>
      <c r="G59" s="39">
        <v>4.8997999999999999</v>
      </c>
      <c r="H59" s="39">
        <v>7.4649000000000001</v>
      </c>
      <c r="I59" s="39">
        <v>21.504300000000001</v>
      </c>
      <c r="J59" s="39">
        <v>48.2042</v>
      </c>
      <c r="K59" s="39">
        <v>31.691500000000001</v>
      </c>
      <c r="L59" s="39">
        <v>24.052700000000002</v>
      </c>
      <c r="M59" s="39">
        <v>34.382300000000001</v>
      </c>
      <c r="N59" s="39">
        <v>22.9072</v>
      </c>
      <c r="O59" s="39"/>
      <c r="P59" s="39"/>
      <c r="Q59" s="39">
        <v>19.607800000000001</v>
      </c>
      <c r="R59" s="47">
        <v>12</v>
      </c>
      <c r="S59" s="47">
        <v>12</v>
      </c>
      <c r="T59" s="47">
        <v>37</v>
      </c>
      <c r="U59" s="47">
        <v>13</v>
      </c>
      <c r="V59" s="47">
        <v>44</v>
      </c>
      <c r="W59" s="47">
        <v>40</v>
      </c>
      <c r="X59" s="47">
        <v>28</v>
      </c>
      <c r="Y59" s="47">
        <v>15</v>
      </c>
      <c r="Z59" s="47">
        <v>24</v>
      </c>
      <c r="AA59" s="47">
        <v>13</v>
      </c>
      <c r="AB59" s="47">
        <v>15</v>
      </c>
      <c r="AC59" s="47"/>
      <c r="AD59" s="47"/>
      <c r="AE59" s="47">
        <v>9</v>
      </c>
      <c r="AF59" s="39">
        <v>5.1073000000000004</v>
      </c>
      <c r="AG59" s="39">
        <v>1.0992999999999999</v>
      </c>
      <c r="AH59" s="39">
        <v>21.200700000000001</v>
      </c>
      <c r="AI59" s="39">
        <v>1.014</v>
      </c>
      <c r="AJ59" s="39">
        <v>13542.21934</v>
      </c>
      <c r="AK59" s="39">
        <v>30.9313</v>
      </c>
      <c r="AL59" s="39">
        <v>17.0623</v>
      </c>
      <c r="AM59" s="39">
        <v>46.465299999999999</v>
      </c>
      <c r="AN59" s="39">
        <v>5.5411000000000001</v>
      </c>
      <c r="AO59" s="58" t="s">
        <v>1882</v>
      </c>
      <c r="AP59" s="58"/>
    </row>
    <row r="60" spans="1:42" x14ac:dyDescent="0.25">
      <c r="A60">
        <v>38291</v>
      </c>
      <c r="B60" s="37" t="s">
        <v>1883</v>
      </c>
      <c r="C60" s="38">
        <v>43186</v>
      </c>
      <c r="D60" s="39">
        <v>311.7878</v>
      </c>
      <c r="E60" s="39"/>
      <c r="F60" s="39">
        <v>22.9771</v>
      </c>
      <c r="G60" s="39">
        <v>9.0150000000000006</v>
      </c>
      <c r="H60" s="39">
        <v>12.9512</v>
      </c>
      <c r="I60" s="39">
        <v>24.9115</v>
      </c>
      <c r="J60" s="39">
        <v>33.0533</v>
      </c>
      <c r="K60" s="39">
        <v>21.696899999999999</v>
      </c>
      <c r="L60" s="39">
        <v>19.145399999999999</v>
      </c>
      <c r="M60" s="39">
        <v>28.2117</v>
      </c>
      <c r="N60" s="39">
        <v>18.276599999999998</v>
      </c>
      <c r="O60" s="39"/>
      <c r="P60" s="39"/>
      <c r="Q60" s="39">
        <v>14.496700000000001</v>
      </c>
      <c r="R60" s="47">
        <v>14</v>
      </c>
      <c r="S60" s="47">
        <v>8</v>
      </c>
      <c r="T60" s="47">
        <v>7</v>
      </c>
      <c r="U60" s="47">
        <v>1</v>
      </c>
      <c r="V60" s="47">
        <v>19</v>
      </c>
      <c r="W60" s="47">
        <v>19</v>
      </c>
      <c r="X60" s="47">
        <v>52</v>
      </c>
      <c r="Y60" s="47">
        <v>45</v>
      </c>
      <c r="Z60" s="47">
        <v>39</v>
      </c>
      <c r="AA60" s="47">
        <v>20</v>
      </c>
      <c r="AB60" s="47">
        <v>22</v>
      </c>
      <c r="AC60" s="47"/>
      <c r="AD60" s="47"/>
      <c r="AE60" s="47">
        <v>27</v>
      </c>
      <c r="AF60" s="39">
        <v>0.60109999999999997</v>
      </c>
      <c r="AG60" s="39">
        <v>0.90269999999999995</v>
      </c>
      <c r="AH60" s="39">
        <v>18.904299999999999</v>
      </c>
      <c r="AI60" s="39">
        <v>0.9173</v>
      </c>
      <c r="AJ60" s="39">
        <v>51547.067479999998</v>
      </c>
      <c r="AK60" s="39">
        <v>72.405299999999997</v>
      </c>
      <c r="AL60" s="39">
        <v>7.0514999999999999</v>
      </c>
      <c r="AM60" s="39">
        <v>10.3832</v>
      </c>
      <c r="AN60" s="39">
        <v>10.1599</v>
      </c>
      <c r="AO60" s="58" t="s">
        <v>1884</v>
      </c>
      <c r="AP60" s="58"/>
    </row>
    <row r="61" spans="1:42" x14ac:dyDescent="0.25">
      <c r="A61">
        <v>15691</v>
      </c>
      <c r="B61" s="37" t="s">
        <v>1885</v>
      </c>
      <c r="C61" s="38">
        <v>40997</v>
      </c>
      <c r="D61" s="39">
        <v>42.267200000000003</v>
      </c>
      <c r="E61" s="39">
        <v>2.7</v>
      </c>
      <c r="F61" s="39">
        <v>79.853399999999993</v>
      </c>
      <c r="G61" s="39">
        <v>1.7617</v>
      </c>
      <c r="H61" s="39">
        <v>-2.0217000000000001</v>
      </c>
      <c r="I61" s="39">
        <v>-2.0920999999999998</v>
      </c>
      <c r="J61" s="39">
        <v>33.586399999999998</v>
      </c>
      <c r="K61" s="39">
        <v>58.492899999999999</v>
      </c>
      <c r="L61" s="39">
        <v>32.014600000000002</v>
      </c>
      <c r="M61" s="39">
        <v>24.114999999999998</v>
      </c>
      <c r="N61" s="39">
        <v>22.293900000000001</v>
      </c>
      <c r="O61" s="39">
        <v>19.543399999999998</v>
      </c>
      <c r="P61" s="39"/>
      <c r="Q61" s="39">
        <v>23.084900000000001</v>
      </c>
      <c r="R61" s="47">
        <v>50</v>
      </c>
      <c r="S61" s="47">
        <v>84</v>
      </c>
      <c r="T61" s="47">
        <v>36</v>
      </c>
      <c r="U61" s="47">
        <v>46</v>
      </c>
      <c r="V61" s="47">
        <v>95</v>
      </c>
      <c r="W61" s="47">
        <v>96</v>
      </c>
      <c r="X61" s="47">
        <v>51</v>
      </c>
      <c r="Y61" s="47">
        <v>3</v>
      </c>
      <c r="Z61" s="47">
        <v>9</v>
      </c>
      <c r="AA61" s="47">
        <v>25</v>
      </c>
      <c r="AB61" s="47">
        <v>17</v>
      </c>
      <c r="AC61" s="47">
        <v>3</v>
      </c>
      <c r="AD61" s="47"/>
      <c r="AE61" s="47">
        <v>1</v>
      </c>
      <c r="AF61" s="39">
        <v>14.392799999999999</v>
      </c>
      <c r="AG61" s="39">
        <v>1.012</v>
      </c>
      <c r="AH61" s="39">
        <v>29.721399999999999</v>
      </c>
      <c r="AI61" s="39">
        <v>1.0719000000000001</v>
      </c>
      <c r="AJ61" s="39">
        <v>59683.850190000005</v>
      </c>
      <c r="AK61" s="39">
        <v>66.349599999999995</v>
      </c>
      <c r="AL61" s="39">
        <v>10.0281</v>
      </c>
      <c r="AM61" s="39">
        <v>0.25430000000000003</v>
      </c>
      <c r="AN61" s="39">
        <v>23.367999999999999</v>
      </c>
      <c r="AO61" s="58" t="s">
        <v>1880</v>
      </c>
      <c r="AP61" s="58" t="s">
        <v>429</v>
      </c>
    </row>
    <row r="62" spans="1:42" x14ac:dyDescent="0.25">
      <c r="A62">
        <v>24982</v>
      </c>
      <c r="B62" s="37" t="s">
        <v>1886</v>
      </c>
      <c r="C62" s="38">
        <v>41726</v>
      </c>
      <c r="D62" s="39">
        <v>33.256999999999998</v>
      </c>
      <c r="E62" s="39"/>
      <c r="F62" s="39">
        <v>76.680400000000006</v>
      </c>
      <c r="G62" s="39">
        <v>-0.11119999999999999</v>
      </c>
      <c r="H62" s="39">
        <v>0.442</v>
      </c>
      <c r="I62" s="39">
        <v>6.97</v>
      </c>
      <c r="J62" s="39">
        <v>31.527000000000001</v>
      </c>
      <c r="K62" s="39">
        <v>15.683400000000001</v>
      </c>
      <c r="L62" s="39">
        <v>21.7803</v>
      </c>
      <c r="M62" s="39">
        <v>35.655999999999999</v>
      </c>
      <c r="N62" s="39">
        <v>26.8</v>
      </c>
      <c r="O62" s="39">
        <v>22.026</v>
      </c>
      <c r="P62" s="39"/>
      <c r="Q62" s="39">
        <v>22.580100000000002</v>
      </c>
      <c r="R62" s="47">
        <v>39</v>
      </c>
      <c r="S62" s="47">
        <v>48</v>
      </c>
      <c r="T62" s="47">
        <v>64</v>
      </c>
      <c r="U62" s="47">
        <v>83</v>
      </c>
      <c r="V62" s="47">
        <v>85</v>
      </c>
      <c r="W62" s="47">
        <v>80</v>
      </c>
      <c r="X62" s="47">
        <v>53</v>
      </c>
      <c r="Y62" s="47">
        <v>59</v>
      </c>
      <c r="Z62" s="47">
        <v>32</v>
      </c>
      <c r="AA62" s="47">
        <v>11</v>
      </c>
      <c r="AB62" s="47">
        <v>2</v>
      </c>
      <c r="AC62" s="47">
        <v>2</v>
      </c>
      <c r="AD62" s="47"/>
      <c r="AE62" s="47">
        <v>3</v>
      </c>
      <c r="AF62" s="39">
        <v>5.1638000000000002</v>
      </c>
      <c r="AG62" s="39">
        <v>1.0198</v>
      </c>
      <c r="AH62" s="39">
        <v>27.7926</v>
      </c>
      <c r="AI62" s="39">
        <v>1.1987000000000001</v>
      </c>
      <c r="AJ62" s="39">
        <v>61615.639029999998</v>
      </c>
      <c r="AK62" s="39">
        <v>47.651299999999999</v>
      </c>
      <c r="AL62" s="39">
        <v>5.8803000000000001</v>
      </c>
      <c r="AM62" s="39">
        <v>5.33</v>
      </c>
      <c r="AN62" s="39">
        <v>41.138399999999997</v>
      </c>
      <c r="AO62" s="58" t="s">
        <v>1880</v>
      </c>
      <c r="AP62" s="58" t="s">
        <v>429</v>
      </c>
    </row>
    <row r="63" spans="1:42" x14ac:dyDescent="0.25">
      <c r="A63">
        <v>39533</v>
      </c>
      <c r="B63" s="37" t="s">
        <v>1887</v>
      </c>
      <c r="C63" s="38">
        <v>43231</v>
      </c>
      <c r="D63" s="39">
        <v>299.68220000000002</v>
      </c>
      <c r="E63" s="39">
        <v>1.35</v>
      </c>
      <c r="F63" s="39">
        <v>19.168099999999999</v>
      </c>
      <c r="G63" s="39">
        <v>0.43070000000000003</v>
      </c>
      <c r="H63" s="39">
        <v>0.57079999999999997</v>
      </c>
      <c r="I63" s="39">
        <v>-0.1583</v>
      </c>
      <c r="J63" s="39">
        <v>15.667</v>
      </c>
      <c r="K63" s="39">
        <v>22.556699999999999</v>
      </c>
      <c r="L63" s="39">
        <v>43.733600000000003</v>
      </c>
      <c r="M63" s="39">
        <v>20.3489</v>
      </c>
      <c r="N63" s="39"/>
      <c r="O63" s="39"/>
      <c r="P63" s="39"/>
      <c r="Q63" s="39">
        <v>13.8979</v>
      </c>
      <c r="R63" s="47">
        <v>40</v>
      </c>
      <c r="S63" s="47">
        <v>49</v>
      </c>
      <c r="T63" s="47">
        <v>50</v>
      </c>
      <c r="U63" s="47">
        <v>70</v>
      </c>
      <c r="V63" s="47">
        <v>83</v>
      </c>
      <c r="W63" s="47">
        <v>92</v>
      </c>
      <c r="X63" s="47">
        <v>71</v>
      </c>
      <c r="Y63" s="47">
        <v>42</v>
      </c>
      <c r="Z63" s="47">
        <v>1</v>
      </c>
      <c r="AA63" s="47">
        <v>26</v>
      </c>
      <c r="AB63" s="47"/>
      <c r="AC63" s="47"/>
      <c r="AD63" s="47"/>
      <c r="AE63" s="47">
        <v>32</v>
      </c>
      <c r="AF63" s="39">
        <v>6.4832999999999998</v>
      </c>
      <c r="AG63" s="39">
        <v>0.78269999999999995</v>
      </c>
      <c r="AH63" s="39">
        <v>40.472499999999997</v>
      </c>
      <c r="AI63" s="39">
        <v>0.91969999999999996</v>
      </c>
      <c r="AJ63" s="39">
        <v>-2146826273</v>
      </c>
      <c r="AK63" s="39"/>
      <c r="AL63" s="39"/>
      <c r="AM63" s="39"/>
      <c r="AN63" s="39">
        <v>100</v>
      </c>
      <c r="AO63" s="58" t="s">
        <v>1888</v>
      </c>
      <c r="AP63" s="58"/>
    </row>
    <row r="64" spans="1:42" x14ac:dyDescent="0.25">
      <c r="A64">
        <v>38576</v>
      </c>
      <c r="B64" s="37" t="s">
        <v>1889</v>
      </c>
      <c r="C64" s="38">
        <v>43199</v>
      </c>
      <c r="D64" s="39">
        <v>336.68040000000002</v>
      </c>
      <c r="E64" s="39">
        <v>1.32</v>
      </c>
      <c r="F64" s="39">
        <v>17.201499999999999</v>
      </c>
      <c r="G64" s="39">
        <v>0.44379999999999997</v>
      </c>
      <c r="H64" s="39">
        <v>0.67600000000000005</v>
      </c>
      <c r="I64" s="39">
        <v>-0.1978</v>
      </c>
      <c r="J64" s="39">
        <v>4.0050999999999997</v>
      </c>
      <c r="K64" s="39">
        <v>23.574999999999999</v>
      </c>
      <c r="L64" s="39">
        <v>42.593800000000002</v>
      </c>
      <c r="M64" s="39">
        <v>17.933700000000002</v>
      </c>
      <c r="N64" s="39">
        <v>11.4453</v>
      </c>
      <c r="O64" s="39"/>
      <c r="P64" s="39"/>
      <c r="Q64" s="39">
        <v>11.4453</v>
      </c>
      <c r="R64" s="47">
        <v>45</v>
      </c>
      <c r="S64" s="47">
        <v>53</v>
      </c>
      <c r="T64" s="47">
        <v>51</v>
      </c>
      <c r="U64" s="47">
        <v>66</v>
      </c>
      <c r="V64" s="47">
        <v>81</v>
      </c>
      <c r="W64" s="47">
        <v>93</v>
      </c>
      <c r="X64" s="47">
        <v>90</v>
      </c>
      <c r="Y64" s="47">
        <v>39</v>
      </c>
      <c r="Z64" s="47">
        <v>2</v>
      </c>
      <c r="AA64" s="47">
        <v>29</v>
      </c>
      <c r="AB64" s="47">
        <v>33</v>
      </c>
      <c r="AC64" s="47"/>
      <c r="AD64" s="47"/>
      <c r="AE64" s="47">
        <v>47</v>
      </c>
      <c r="AF64" s="39">
        <v>5.4716000000000005</v>
      </c>
      <c r="AG64" s="39">
        <v>0.71630000000000005</v>
      </c>
      <c r="AH64" s="39">
        <v>39.9788</v>
      </c>
      <c r="AI64" s="39">
        <v>0.88500000000000001</v>
      </c>
      <c r="AJ64" s="39">
        <v>-2146826273</v>
      </c>
      <c r="AK64" s="39"/>
      <c r="AL64" s="39"/>
      <c r="AM64" s="39"/>
      <c r="AN64" s="39">
        <v>100</v>
      </c>
      <c r="AO64" s="58" t="s">
        <v>1888</v>
      </c>
      <c r="AP64" s="58"/>
    </row>
    <row r="65" spans="1:42" x14ac:dyDescent="0.25">
      <c r="A65">
        <v>38438</v>
      </c>
      <c r="B65" s="37" t="s">
        <v>1890</v>
      </c>
      <c r="C65" s="38">
        <v>43168</v>
      </c>
      <c r="D65" s="39">
        <v>315.17720000000003</v>
      </c>
      <c r="E65" s="39">
        <v>1.38</v>
      </c>
      <c r="F65" s="39">
        <v>16.999500000000001</v>
      </c>
      <c r="G65" s="39">
        <v>0.3856</v>
      </c>
      <c r="H65" s="39">
        <v>0.4788</v>
      </c>
      <c r="I65" s="39">
        <v>-1.2609999999999999</v>
      </c>
      <c r="J65" s="39">
        <v>16.5123</v>
      </c>
      <c r="K65" s="39">
        <v>25.613299999999999</v>
      </c>
      <c r="L65" s="39">
        <v>30.959299999999999</v>
      </c>
      <c r="M65" s="39">
        <v>19.3475</v>
      </c>
      <c r="N65" s="39">
        <v>11.189</v>
      </c>
      <c r="O65" s="39"/>
      <c r="P65" s="39"/>
      <c r="Q65" s="39">
        <v>11.189</v>
      </c>
      <c r="R65" s="47">
        <v>52</v>
      </c>
      <c r="S65" s="47">
        <v>55</v>
      </c>
      <c r="T65" s="47">
        <v>53</v>
      </c>
      <c r="U65" s="47">
        <v>71</v>
      </c>
      <c r="V65" s="47">
        <v>84</v>
      </c>
      <c r="W65" s="47">
        <v>95</v>
      </c>
      <c r="X65" s="47">
        <v>68</v>
      </c>
      <c r="Y65" s="47">
        <v>33</v>
      </c>
      <c r="Z65" s="47">
        <v>13</v>
      </c>
      <c r="AA65" s="47">
        <v>27</v>
      </c>
      <c r="AB65" s="47">
        <v>34</v>
      </c>
      <c r="AC65" s="47"/>
      <c r="AD65" s="47"/>
      <c r="AE65" s="47">
        <v>49</v>
      </c>
      <c r="AF65" s="39">
        <v>1.2705</v>
      </c>
      <c r="AG65" s="39">
        <v>0.67849999999999999</v>
      </c>
      <c r="AH65" s="39">
        <v>41.726700000000001</v>
      </c>
      <c r="AI65" s="39">
        <v>0.93410000000000004</v>
      </c>
      <c r="AJ65" s="39">
        <v>-2146826273</v>
      </c>
      <c r="AK65" s="39"/>
      <c r="AL65" s="39"/>
      <c r="AM65" s="39"/>
      <c r="AN65" s="39">
        <v>100</v>
      </c>
      <c r="AO65" s="58" t="s">
        <v>1888</v>
      </c>
      <c r="AP65" s="58"/>
    </row>
    <row r="66" spans="1:42" x14ac:dyDescent="0.25">
      <c r="A66">
        <v>39765</v>
      </c>
      <c r="B66" s="37" t="s">
        <v>1891</v>
      </c>
      <c r="C66" s="38">
        <v>43262</v>
      </c>
      <c r="D66" s="39">
        <v>210.22659999999999</v>
      </c>
      <c r="E66" s="39">
        <v>1.35</v>
      </c>
      <c r="F66" s="39">
        <v>19.310300000000002</v>
      </c>
      <c r="G66" s="39">
        <v>0.1172</v>
      </c>
      <c r="H66" s="39">
        <v>0.64629999999999999</v>
      </c>
      <c r="I66" s="39">
        <v>-2.3014999999999999</v>
      </c>
      <c r="J66" s="39">
        <v>12.778</v>
      </c>
      <c r="K66" s="39">
        <v>14.2577</v>
      </c>
      <c r="L66" s="39">
        <v>37.632599999999996</v>
      </c>
      <c r="M66" s="39">
        <v>18.4817</v>
      </c>
      <c r="N66" s="39">
        <v>14.05</v>
      </c>
      <c r="O66" s="39"/>
      <c r="P66" s="39"/>
      <c r="Q66" s="39">
        <v>14.05</v>
      </c>
      <c r="R66" s="47">
        <v>96</v>
      </c>
      <c r="S66" s="47">
        <v>89</v>
      </c>
      <c r="T66" s="47">
        <v>77</v>
      </c>
      <c r="U66" s="47">
        <v>78</v>
      </c>
      <c r="V66" s="47">
        <v>82</v>
      </c>
      <c r="W66" s="47">
        <v>97</v>
      </c>
      <c r="X66" s="47">
        <v>75</v>
      </c>
      <c r="Y66" s="47">
        <v>67</v>
      </c>
      <c r="Z66" s="47">
        <v>3</v>
      </c>
      <c r="AA66" s="47">
        <v>28</v>
      </c>
      <c r="AB66" s="47">
        <v>29</v>
      </c>
      <c r="AC66" s="47"/>
      <c r="AD66" s="47"/>
      <c r="AE66" s="47">
        <v>31</v>
      </c>
      <c r="AF66" s="39">
        <v>6.0231000000000003</v>
      </c>
      <c r="AG66" s="39">
        <v>0.82689999999999997</v>
      </c>
      <c r="AH66" s="39">
        <v>38.050800000000002</v>
      </c>
      <c r="AI66" s="39">
        <v>0.88849999999999996</v>
      </c>
      <c r="AJ66" s="39">
        <v>-2146826273</v>
      </c>
      <c r="AK66" s="39"/>
      <c r="AL66" s="39"/>
      <c r="AM66" s="39"/>
      <c r="AN66" s="39">
        <v>100</v>
      </c>
      <c r="AO66" s="58" t="s">
        <v>1888</v>
      </c>
      <c r="AP66" s="58"/>
    </row>
    <row r="67" spans="1:42" x14ac:dyDescent="0.25">
      <c r="A67">
        <v>41236</v>
      </c>
      <c r="B67" s="37" t="s">
        <v>1892</v>
      </c>
      <c r="C67" s="38">
        <v>43371</v>
      </c>
      <c r="D67" s="39">
        <v>159.74690000000001</v>
      </c>
      <c r="E67" s="39">
        <v>1.38</v>
      </c>
      <c r="F67" s="39">
        <v>24.84</v>
      </c>
      <c r="G67" s="39">
        <v>0.49640000000000001</v>
      </c>
      <c r="H67" s="39">
        <v>1.3331999999999999</v>
      </c>
      <c r="I67" s="39">
        <v>13.9648</v>
      </c>
      <c r="J67" s="39">
        <v>10.8612</v>
      </c>
      <c r="K67" s="39">
        <v>13.5337</v>
      </c>
      <c r="L67" s="39">
        <v>32.263599999999997</v>
      </c>
      <c r="M67" s="39">
        <v>25.164000000000001</v>
      </c>
      <c r="N67" s="39">
        <v>19.9344</v>
      </c>
      <c r="O67" s="39"/>
      <c r="P67" s="39"/>
      <c r="Q67" s="39">
        <v>19.9344</v>
      </c>
      <c r="R67" s="47">
        <v>34</v>
      </c>
      <c r="S67" s="47">
        <v>42</v>
      </c>
      <c r="T67" s="47">
        <v>45</v>
      </c>
      <c r="U67" s="47">
        <v>63</v>
      </c>
      <c r="V67" s="47">
        <v>78</v>
      </c>
      <c r="W67" s="47">
        <v>61</v>
      </c>
      <c r="X67" s="47">
        <v>80</v>
      </c>
      <c r="Y67" s="47">
        <v>69</v>
      </c>
      <c r="Z67" s="47">
        <v>7</v>
      </c>
      <c r="AA67" s="47">
        <v>23</v>
      </c>
      <c r="AB67" s="47">
        <v>18</v>
      </c>
      <c r="AC67" s="47"/>
      <c r="AD67" s="47"/>
      <c r="AE67" s="47">
        <v>7</v>
      </c>
      <c r="AF67" s="39">
        <v>8.7675000000000001</v>
      </c>
      <c r="AG67" s="39">
        <v>1.1082000000000001</v>
      </c>
      <c r="AH67" s="39">
        <v>27.819099999999999</v>
      </c>
      <c r="AI67" s="39">
        <v>0.68130000000000002</v>
      </c>
      <c r="AJ67" s="39">
        <v>-2146826273</v>
      </c>
      <c r="AK67" s="39"/>
      <c r="AL67" s="39"/>
      <c r="AM67" s="39"/>
      <c r="AN67" s="39">
        <v>100</v>
      </c>
      <c r="AO67" s="58" t="s">
        <v>1888</v>
      </c>
      <c r="AP67" s="58"/>
    </row>
    <row r="68" spans="1:42" x14ac:dyDescent="0.25">
      <c r="A68">
        <v>41002</v>
      </c>
      <c r="B68" s="37" t="s">
        <v>1893</v>
      </c>
      <c r="C68" s="38">
        <v>43350</v>
      </c>
      <c r="D68" s="39">
        <v>45.467799999999997</v>
      </c>
      <c r="E68" s="39">
        <v>1.25</v>
      </c>
      <c r="F68" s="39">
        <v>24.450399999999998</v>
      </c>
      <c r="G68" s="39">
        <v>0.442</v>
      </c>
      <c r="H68" s="39">
        <v>1.5327</v>
      </c>
      <c r="I68" s="39">
        <v>8.0856999999999992</v>
      </c>
      <c r="J68" s="39">
        <v>7.1573000000000002</v>
      </c>
      <c r="K68" s="39">
        <v>13.170199999999999</v>
      </c>
      <c r="L68" s="39">
        <v>34.744100000000003</v>
      </c>
      <c r="M68" s="39">
        <v>25.985199999999999</v>
      </c>
      <c r="N68" s="39">
        <v>19.567900000000002</v>
      </c>
      <c r="O68" s="39"/>
      <c r="P68" s="39"/>
      <c r="Q68" s="39">
        <v>19.567900000000002</v>
      </c>
      <c r="R68" s="47">
        <v>51</v>
      </c>
      <c r="S68" s="47">
        <v>52</v>
      </c>
      <c r="T68" s="47">
        <v>52</v>
      </c>
      <c r="U68" s="47">
        <v>68</v>
      </c>
      <c r="V68" s="47">
        <v>76</v>
      </c>
      <c r="W68" s="47">
        <v>79</v>
      </c>
      <c r="X68" s="47">
        <v>83</v>
      </c>
      <c r="Y68" s="47">
        <v>70</v>
      </c>
      <c r="Z68" s="47">
        <v>5</v>
      </c>
      <c r="AA68" s="47">
        <v>22</v>
      </c>
      <c r="AB68" s="47">
        <v>19</v>
      </c>
      <c r="AC68" s="47"/>
      <c r="AD68" s="47"/>
      <c r="AE68" s="47">
        <v>10</v>
      </c>
      <c r="AF68" s="39">
        <v>6.9009</v>
      </c>
      <c r="AG68" s="39">
        <v>0.96740000000000004</v>
      </c>
      <c r="AH68" s="39">
        <v>35.397100000000002</v>
      </c>
      <c r="AI68" s="39">
        <v>0.85850000000000004</v>
      </c>
      <c r="AJ68" s="39">
        <v>-2146826273</v>
      </c>
      <c r="AK68" s="39"/>
      <c r="AL68" s="39"/>
      <c r="AM68" s="39"/>
      <c r="AN68" s="39">
        <v>100</v>
      </c>
      <c r="AO68" s="58" t="s">
        <v>1888</v>
      </c>
      <c r="AP68" s="58"/>
    </row>
    <row r="69" spans="1:42" x14ac:dyDescent="0.25">
      <c r="A69">
        <v>39567</v>
      </c>
      <c r="B69" s="37" t="s">
        <v>1894</v>
      </c>
      <c r="C69" s="38">
        <v>43326</v>
      </c>
      <c r="D69" s="39">
        <v>83.880700000000004</v>
      </c>
      <c r="E69" s="39">
        <v>1.34</v>
      </c>
      <c r="F69" s="39">
        <v>20.747399999999999</v>
      </c>
      <c r="G69" s="39">
        <v>0.45219999999999999</v>
      </c>
      <c r="H69" s="39">
        <v>1.37</v>
      </c>
      <c r="I69" s="39">
        <v>5.6045999999999996</v>
      </c>
      <c r="J69" s="39">
        <v>6.8830999999999998</v>
      </c>
      <c r="K69" s="39">
        <v>11.8652</v>
      </c>
      <c r="L69" s="39">
        <v>35.0289</v>
      </c>
      <c r="M69" s="39">
        <v>24.846599999999999</v>
      </c>
      <c r="N69" s="39">
        <v>15.7066</v>
      </c>
      <c r="O69" s="39"/>
      <c r="P69" s="39"/>
      <c r="Q69" s="39">
        <v>15.7066</v>
      </c>
      <c r="R69" s="47">
        <v>38</v>
      </c>
      <c r="S69" s="47">
        <v>44</v>
      </c>
      <c r="T69" s="47">
        <v>47</v>
      </c>
      <c r="U69" s="47">
        <v>65</v>
      </c>
      <c r="V69" s="47">
        <v>77</v>
      </c>
      <c r="W69" s="47">
        <v>81</v>
      </c>
      <c r="X69" s="47">
        <v>84</v>
      </c>
      <c r="Y69" s="47">
        <v>76</v>
      </c>
      <c r="Z69" s="47">
        <v>4</v>
      </c>
      <c r="AA69" s="47">
        <v>24</v>
      </c>
      <c r="AB69" s="47">
        <v>26</v>
      </c>
      <c r="AC69" s="47"/>
      <c r="AD69" s="47"/>
      <c r="AE69" s="47">
        <v>20</v>
      </c>
      <c r="AF69" s="39">
        <v>6.5320999999999998</v>
      </c>
      <c r="AG69" s="39">
        <v>0.93469999999999998</v>
      </c>
      <c r="AH69" s="39">
        <v>36.534799999999997</v>
      </c>
      <c r="AI69" s="39">
        <v>0.877</v>
      </c>
      <c r="AJ69" s="39">
        <v>-2146826273</v>
      </c>
      <c r="AK69" s="39"/>
      <c r="AL69" s="39"/>
      <c r="AM69" s="39"/>
      <c r="AN69" s="39">
        <v>100</v>
      </c>
      <c r="AO69" s="58" t="s">
        <v>1888</v>
      </c>
      <c r="AP69" s="58"/>
    </row>
    <row r="70" spans="1:42" x14ac:dyDescent="0.25">
      <c r="A70">
        <v>36026</v>
      </c>
      <c r="B70" s="37" t="s">
        <v>1895</v>
      </c>
      <c r="C70" s="38">
        <v>42692</v>
      </c>
      <c r="D70" s="39">
        <v>82.110900000000001</v>
      </c>
      <c r="E70" s="39">
        <v>1.42</v>
      </c>
      <c r="F70" s="39">
        <v>30.3079</v>
      </c>
      <c r="G70" s="39">
        <v>3.9198</v>
      </c>
      <c r="H70" s="39">
        <v>2.2444000000000002</v>
      </c>
      <c r="I70" s="39">
        <v>12.555</v>
      </c>
      <c r="J70" s="39">
        <v>41.082500000000003</v>
      </c>
      <c r="K70" s="39">
        <v>32.034599999999998</v>
      </c>
      <c r="L70" s="39">
        <v>31.081199999999999</v>
      </c>
      <c r="M70" s="39">
        <v>45.6616</v>
      </c>
      <c r="N70" s="39">
        <v>25.078600000000002</v>
      </c>
      <c r="O70" s="39">
        <v>13.7067</v>
      </c>
      <c r="P70" s="39"/>
      <c r="Q70" s="39">
        <v>15.936199999999999</v>
      </c>
      <c r="R70" s="47">
        <v>6</v>
      </c>
      <c r="S70" s="47">
        <v>4</v>
      </c>
      <c r="T70" s="47">
        <v>13</v>
      </c>
      <c r="U70" s="47">
        <v>23</v>
      </c>
      <c r="V70" s="47">
        <v>71</v>
      </c>
      <c r="W70" s="47">
        <v>66</v>
      </c>
      <c r="X70" s="47">
        <v>45</v>
      </c>
      <c r="Y70" s="47">
        <v>14</v>
      </c>
      <c r="Z70" s="47">
        <v>12</v>
      </c>
      <c r="AA70" s="47">
        <v>5</v>
      </c>
      <c r="AB70" s="47">
        <v>11</v>
      </c>
      <c r="AC70" s="47">
        <v>8</v>
      </c>
      <c r="AD70" s="47"/>
      <c r="AE70" s="47">
        <v>18</v>
      </c>
      <c r="AF70" s="39">
        <v>15.580400000000001</v>
      </c>
      <c r="AG70" s="39">
        <v>1.1534</v>
      </c>
      <c r="AH70" s="39">
        <v>34.1995</v>
      </c>
      <c r="AI70" s="39">
        <v>0.77259999999999995</v>
      </c>
      <c r="AJ70" s="39">
        <v>1621.6970999999999</v>
      </c>
      <c r="AK70" s="39">
        <v>1.1374</v>
      </c>
      <c r="AL70" s="39">
        <v>9.2973999999999997</v>
      </c>
      <c r="AM70" s="39">
        <v>81.763199999999998</v>
      </c>
      <c r="AN70" s="39">
        <v>7.8018999999999998</v>
      </c>
      <c r="AO70" s="58" t="s">
        <v>1888</v>
      </c>
      <c r="AP70" s="58"/>
    </row>
    <row r="71" spans="1:42" x14ac:dyDescent="0.25">
      <c r="A71">
        <v>36380</v>
      </c>
      <c r="B71" s="37" t="s">
        <v>1896</v>
      </c>
      <c r="C71" s="38">
        <v>42818</v>
      </c>
      <c r="D71" s="39">
        <v>38.632399999999997</v>
      </c>
      <c r="E71" s="39">
        <v>1.42</v>
      </c>
      <c r="F71" s="39">
        <v>26.273900000000001</v>
      </c>
      <c r="G71" s="39">
        <v>3.6675</v>
      </c>
      <c r="H71" s="39">
        <v>2.1074999999999999</v>
      </c>
      <c r="I71" s="39">
        <v>12.484999999999999</v>
      </c>
      <c r="J71" s="39">
        <v>41.318300000000001</v>
      </c>
      <c r="K71" s="39">
        <v>32.292200000000001</v>
      </c>
      <c r="L71" s="39">
        <v>31.371400000000001</v>
      </c>
      <c r="M71" s="39">
        <v>46.594999999999999</v>
      </c>
      <c r="N71" s="39">
        <v>25.601099999999999</v>
      </c>
      <c r="O71" s="39">
        <v>14.218299999999999</v>
      </c>
      <c r="P71" s="39"/>
      <c r="Q71" s="39">
        <v>14.4581</v>
      </c>
      <c r="R71" s="47">
        <v>8</v>
      </c>
      <c r="S71" s="47">
        <v>7</v>
      </c>
      <c r="T71" s="47">
        <v>17</v>
      </c>
      <c r="U71" s="47">
        <v>28</v>
      </c>
      <c r="V71" s="47">
        <v>73</v>
      </c>
      <c r="W71" s="47">
        <v>68</v>
      </c>
      <c r="X71" s="47">
        <v>44</v>
      </c>
      <c r="Y71" s="47">
        <v>12</v>
      </c>
      <c r="Z71" s="47">
        <v>11</v>
      </c>
      <c r="AA71" s="47">
        <v>3</v>
      </c>
      <c r="AB71" s="47">
        <v>9</v>
      </c>
      <c r="AC71" s="47">
        <v>7</v>
      </c>
      <c r="AD71" s="47"/>
      <c r="AE71" s="47">
        <v>28</v>
      </c>
      <c r="AF71" s="39">
        <v>15.8887</v>
      </c>
      <c r="AG71" s="39">
        <v>1.1507000000000001</v>
      </c>
      <c r="AH71" s="39">
        <v>35.023600000000002</v>
      </c>
      <c r="AI71" s="39">
        <v>0.79039999999999999</v>
      </c>
      <c r="AJ71" s="39">
        <v>1607.68029</v>
      </c>
      <c r="AK71" s="39">
        <v>1.0959000000000001</v>
      </c>
      <c r="AL71" s="39">
        <v>9.0083000000000002</v>
      </c>
      <c r="AM71" s="39">
        <v>82.412099999999995</v>
      </c>
      <c r="AN71" s="39">
        <v>7.4836999999999998</v>
      </c>
      <c r="AO71" s="58" t="s">
        <v>1888</v>
      </c>
      <c r="AP71" s="58"/>
    </row>
    <row r="72" spans="1:42" x14ac:dyDescent="0.25">
      <c r="A72">
        <v>37867</v>
      </c>
      <c r="B72" s="37" t="s">
        <v>1897</v>
      </c>
      <c r="C72" s="38">
        <v>43006</v>
      </c>
      <c r="D72" s="39">
        <v>40.748600000000003</v>
      </c>
      <c r="E72" s="39">
        <v>1.42</v>
      </c>
      <c r="F72" s="39">
        <v>24.271899999999999</v>
      </c>
      <c r="G72" s="39">
        <v>3.286</v>
      </c>
      <c r="H72" s="39">
        <v>2.4165000000000001</v>
      </c>
      <c r="I72" s="39">
        <v>12.3767</v>
      </c>
      <c r="J72" s="39">
        <v>41.924300000000002</v>
      </c>
      <c r="K72" s="39">
        <v>32.170099999999998</v>
      </c>
      <c r="L72" s="39">
        <v>31.986799999999999</v>
      </c>
      <c r="M72" s="39">
        <v>48.047899999999998</v>
      </c>
      <c r="N72" s="39">
        <v>25.856400000000001</v>
      </c>
      <c r="O72" s="39"/>
      <c r="P72" s="39"/>
      <c r="Q72" s="39">
        <v>14.291</v>
      </c>
      <c r="R72" s="47">
        <v>7</v>
      </c>
      <c r="S72" s="47">
        <v>9</v>
      </c>
      <c r="T72" s="47">
        <v>25</v>
      </c>
      <c r="U72" s="47">
        <v>32</v>
      </c>
      <c r="V72" s="47">
        <v>70</v>
      </c>
      <c r="W72" s="47">
        <v>69</v>
      </c>
      <c r="X72" s="47">
        <v>40</v>
      </c>
      <c r="Y72" s="47">
        <v>13</v>
      </c>
      <c r="Z72" s="47">
        <v>10</v>
      </c>
      <c r="AA72" s="47">
        <v>1</v>
      </c>
      <c r="AB72" s="47">
        <v>5</v>
      </c>
      <c r="AC72" s="47"/>
      <c r="AD72" s="47"/>
      <c r="AE72" s="47">
        <v>30</v>
      </c>
      <c r="AF72" s="39">
        <v>15.8718</v>
      </c>
      <c r="AG72" s="39">
        <v>1.1073</v>
      </c>
      <c r="AH72" s="39">
        <v>38.032899999999998</v>
      </c>
      <c r="AI72" s="39">
        <v>0.84970000000000001</v>
      </c>
      <c r="AJ72" s="39">
        <v>1396.50191</v>
      </c>
      <c r="AK72" s="39"/>
      <c r="AL72" s="39">
        <v>7.0209000000000001</v>
      </c>
      <c r="AM72" s="39">
        <v>86.190600000000003</v>
      </c>
      <c r="AN72" s="39">
        <v>6.7884000000000002</v>
      </c>
      <c r="AO72" s="58" t="s">
        <v>1888</v>
      </c>
      <c r="AP72" s="58"/>
    </row>
    <row r="73" spans="1:42" x14ac:dyDescent="0.25">
      <c r="A73">
        <v>36903</v>
      </c>
      <c r="B73" s="37" t="s">
        <v>1898</v>
      </c>
      <c r="C73" s="38">
        <v>42921</v>
      </c>
      <c r="D73" s="39">
        <v>32.692799999999998</v>
      </c>
      <c r="E73" s="39">
        <v>1.42</v>
      </c>
      <c r="F73" s="39">
        <v>25.241800000000001</v>
      </c>
      <c r="G73" s="39">
        <v>3.9312999999999998</v>
      </c>
      <c r="H73" s="39">
        <v>2.7953000000000001</v>
      </c>
      <c r="I73" s="39">
        <v>13.3551</v>
      </c>
      <c r="J73" s="39">
        <v>41.733800000000002</v>
      </c>
      <c r="K73" s="39">
        <v>30.427199999999999</v>
      </c>
      <c r="L73" s="39">
        <v>29.840699999999998</v>
      </c>
      <c r="M73" s="39">
        <v>46.058399999999999</v>
      </c>
      <c r="N73" s="39">
        <v>25.1755</v>
      </c>
      <c r="O73" s="39"/>
      <c r="P73" s="39"/>
      <c r="Q73" s="39">
        <v>14.4254</v>
      </c>
      <c r="R73" s="47">
        <v>5</v>
      </c>
      <c r="S73" s="47">
        <v>6</v>
      </c>
      <c r="T73" s="47">
        <v>16</v>
      </c>
      <c r="U73" s="47">
        <v>22</v>
      </c>
      <c r="V73" s="47">
        <v>66</v>
      </c>
      <c r="W73" s="47">
        <v>63</v>
      </c>
      <c r="X73" s="47">
        <v>42</v>
      </c>
      <c r="Y73" s="47">
        <v>18</v>
      </c>
      <c r="Z73" s="47">
        <v>14</v>
      </c>
      <c r="AA73" s="47">
        <v>4</v>
      </c>
      <c r="AB73" s="47">
        <v>10</v>
      </c>
      <c r="AC73" s="47"/>
      <c r="AD73" s="47"/>
      <c r="AE73" s="47">
        <v>29</v>
      </c>
      <c r="AF73" s="39">
        <v>13.942600000000001</v>
      </c>
      <c r="AG73" s="39">
        <v>1.0633999999999999</v>
      </c>
      <c r="AH73" s="39">
        <v>37.601399999999998</v>
      </c>
      <c r="AI73" s="39">
        <v>0.84319999999999995</v>
      </c>
      <c r="AJ73" s="39">
        <v>1594.9544000000001</v>
      </c>
      <c r="AK73" s="39">
        <v>0.98480000000000001</v>
      </c>
      <c r="AL73" s="39">
        <v>8.3068000000000008</v>
      </c>
      <c r="AM73" s="39">
        <v>83.7667</v>
      </c>
      <c r="AN73" s="39">
        <v>6.9416000000000002</v>
      </c>
      <c r="AO73" s="58" t="s">
        <v>1888</v>
      </c>
      <c r="AP73" s="58"/>
    </row>
    <row r="74" spans="1:42" x14ac:dyDescent="0.25">
      <c r="A74">
        <v>38374</v>
      </c>
      <c r="B74" s="37" t="s">
        <v>1899</v>
      </c>
      <c r="C74" s="38">
        <v>43187</v>
      </c>
      <c r="D74" s="39">
        <v>36.027799999999999</v>
      </c>
      <c r="E74" s="39">
        <v>1.42</v>
      </c>
      <c r="F74" s="39">
        <v>25.796199999999999</v>
      </c>
      <c r="G74" s="39">
        <v>4.0785999999999998</v>
      </c>
      <c r="H74" s="39">
        <v>3.2153999999999998</v>
      </c>
      <c r="I74" s="39">
        <v>12.5489</v>
      </c>
      <c r="J74" s="39">
        <v>42.127800000000001</v>
      </c>
      <c r="K74" s="39">
        <v>33.202300000000001</v>
      </c>
      <c r="L74" s="39">
        <v>32.332599999999999</v>
      </c>
      <c r="M74" s="39">
        <v>47.107799999999997</v>
      </c>
      <c r="N74" s="39">
        <v>25.978200000000001</v>
      </c>
      <c r="O74" s="39"/>
      <c r="P74" s="39"/>
      <c r="Q74" s="39">
        <v>16.6814</v>
      </c>
      <c r="R74" s="47">
        <v>11</v>
      </c>
      <c r="S74" s="47">
        <v>5</v>
      </c>
      <c r="T74" s="47">
        <v>11</v>
      </c>
      <c r="U74" s="47">
        <v>20</v>
      </c>
      <c r="V74" s="47">
        <v>63</v>
      </c>
      <c r="W74" s="47">
        <v>67</v>
      </c>
      <c r="X74" s="47">
        <v>38</v>
      </c>
      <c r="Y74" s="47">
        <v>11</v>
      </c>
      <c r="Z74" s="47">
        <v>6</v>
      </c>
      <c r="AA74" s="47">
        <v>2</v>
      </c>
      <c r="AB74" s="47">
        <v>4</v>
      </c>
      <c r="AC74" s="47"/>
      <c r="AD74" s="47"/>
      <c r="AE74" s="47">
        <v>14</v>
      </c>
      <c r="AF74" s="39">
        <v>12.2119</v>
      </c>
      <c r="AG74" s="39">
        <v>1.2246999999999999</v>
      </c>
      <c r="AH74" s="39">
        <v>32.6417</v>
      </c>
      <c r="AI74" s="39">
        <v>1.5468999999999999</v>
      </c>
      <c r="AJ74" s="39">
        <v>1792.2556100000002</v>
      </c>
      <c r="AK74" s="39">
        <v>1.2736000000000001</v>
      </c>
      <c r="AL74" s="39">
        <v>11.4039</v>
      </c>
      <c r="AM74" s="39">
        <v>79.4101</v>
      </c>
      <c r="AN74" s="39">
        <v>7.9124999999999996</v>
      </c>
      <c r="AO74" s="58" t="s">
        <v>1888</v>
      </c>
      <c r="AP74" s="58"/>
    </row>
    <row r="75" spans="1:42" x14ac:dyDescent="0.25">
      <c r="A75">
        <v>30326</v>
      </c>
      <c r="B75" s="37" t="s">
        <v>1900</v>
      </c>
      <c r="C75" s="38">
        <v>42450</v>
      </c>
      <c r="D75" s="39">
        <v>12.813499999999999</v>
      </c>
      <c r="E75" s="39">
        <v>1.42</v>
      </c>
      <c r="F75" s="39">
        <v>32.393300000000004</v>
      </c>
      <c r="G75" s="39">
        <v>2.8273999999999999</v>
      </c>
      <c r="H75" s="39">
        <v>1.9403999999999999</v>
      </c>
      <c r="I75" s="39">
        <v>17.320699999999999</v>
      </c>
      <c r="J75" s="39">
        <v>27.895700000000001</v>
      </c>
      <c r="K75" s="39">
        <v>21.096599999999999</v>
      </c>
      <c r="L75" s="39">
        <v>18.200299999999999</v>
      </c>
      <c r="M75" s="39">
        <v>28.8127</v>
      </c>
      <c r="N75" s="39">
        <v>17.774799999999999</v>
      </c>
      <c r="O75" s="39">
        <v>13.1889</v>
      </c>
      <c r="P75" s="39"/>
      <c r="Q75" s="39">
        <v>15.489699999999999</v>
      </c>
      <c r="R75" s="47">
        <v>21</v>
      </c>
      <c r="S75" s="47">
        <v>20</v>
      </c>
      <c r="T75" s="47">
        <v>79</v>
      </c>
      <c r="U75" s="47">
        <v>38</v>
      </c>
      <c r="V75" s="47">
        <v>74</v>
      </c>
      <c r="W75" s="47">
        <v>49</v>
      </c>
      <c r="X75" s="47">
        <v>56</v>
      </c>
      <c r="Y75" s="47">
        <v>46</v>
      </c>
      <c r="Z75" s="47">
        <v>42</v>
      </c>
      <c r="AA75" s="47">
        <v>19</v>
      </c>
      <c r="AB75" s="47">
        <v>23</v>
      </c>
      <c r="AC75" s="47">
        <v>9</v>
      </c>
      <c r="AD75" s="47"/>
      <c r="AE75" s="47">
        <v>23</v>
      </c>
      <c r="AF75" s="39">
        <v>2.6391</v>
      </c>
      <c r="AG75" s="39">
        <v>1.0291999999999999</v>
      </c>
      <c r="AH75" s="39">
        <v>17.854700000000001</v>
      </c>
      <c r="AI75" s="39">
        <v>0.87680000000000002</v>
      </c>
      <c r="AJ75" s="39">
        <v>64345.137840000003</v>
      </c>
      <c r="AK75" s="39">
        <v>79.904799999999994</v>
      </c>
      <c r="AL75" s="39">
        <v>7.1840999999999999</v>
      </c>
      <c r="AM75" s="39">
        <v>4.125</v>
      </c>
      <c r="AN75" s="39">
        <v>8.7860999999999994</v>
      </c>
      <c r="AO75" s="58" t="s">
        <v>1888</v>
      </c>
      <c r="AP75" s="58"/>
    </row>
    <row r="76" spans="1:42" x14ac:dyDescent="0.25">
      <c r="A76">
        <v>30325</v>
      </c>
      <c r="B76" s="37" t="s">
        <v>1901</v>
      </c>
      <c r="C76" s="38">
        <v>42089</v>
      </c>
      <c r="D76" s="39">
        <v>19.808700000000002</v>
      </c>
      <c r="E76" s="39">
        <v>1.42</v>
      </c>
      <c r="F76" s="39">
        <v>29.7056</v>
      </c>
      <c r="G76" s="39">
        <v>3.0249999999999999</v>
      </c>
      <c r="H76" s="39">
        <v>2.1772999999999998</v>
      </c>
      <c r="I76" s="39">
        <v>16.786999999999999</v>
      </c>
      <c r="J76" s="39">
        <v>26.930199999999999</v>
      </c>
      <c r="K76" s="39">
        <v>20.954499999999999</v>
      </c>
      <c r="L76" s="39">
        <v>18.1326</v>
      </c>
      <c r="M76" s="39">
        <v>29.121500000000001</v>
      </c>
      <c r="N76" s="39">
        <v>17.4102</v>
      </c>
      <c r="O76" s="39">
        <v>12.938599999999999</v>
      </c>
      <c r="P76" s="39"/>
      <c r="Q76" s="39">
        <v>12.6348</v>
      </c>
      <c r="R76" s="47">
        <v>20</v>
      </c>
      <c r="S76" s="47">
        <v>18</v>
      </c>
      <c r="T76" s="47">
        <v>75</v>
      </c>
      <c r="U76" s="47">
        <v>34</v>
      </c>
      <c r="V76" s="47">
        <v>72</v>
      </c>
      <c r="W76" s="47">
        <v>53</v>
      </c>
      <c r="X76" s="47">
        <v>57</v>
      </c>
      <c r="Y76" s="47">
        <v>47</v>
      </c>
      <c r="Z76" s="47">
        <v>43</v>
      </c>
      <c r="AA76" s="47">
        <v>18</v>
      </c>
      <c r="AB76" s="47">
        <v>24</v>
      </c>
      <c r="AC76" s="47">
        <v>10</v>
      </c>
      <c r="AD76" s="47"/>
      <c r="AE76" s="47">
        <v>41</v>
      </c>
      <c r="AF76" s="39">
        <v>2.8406000000000002</v>
      </c>
      <c r="AG76" s="39">
        <v>1.0343</v>
      </c>
      <c r="AH76" s="39">
        <v>18.137699999999999</v>
      </c>
      <c r="AI76" s="39">
        <v>0.88700000000000001</v>
      </c>
      <c r="AJ76" s="39">
        <v>62602.518469999995</v>
      </c>
      <c r="AK76" s="39">
        <v>78.391300000000001</v>
      </c>
      <c r="AL76" s="39">
        <v>7.9035000000000002</v>
      </c>
      <c r="AM76" s="39">
        <v>5.9090999999999996</v>
      </c>
      <c r="AN76" s="39">
        <v>7.7961999999999998</v>
      </c>
      <c r="AO76" s="58" t="s">
        <v>1888</v>
      </c>
      <c r="AP76" s="58"/>
    </row>
    <row r="77" spans="1:42" x14ac:dyDescent="0.25">
      <c r="A77">
        <v>39388</v>
      </c>
      <c r="B77" s="37" t="s">
        <v>1902</v>
      </c>
      <c r="C77" s="38">
        <v>43280</v>
      </c>
      <c r="D77" s="39">
        <v>24.384699999999999</v>
      </c>
      <c r="E77" s="39">
        <v>1.42</v>
      </c>
      <c r="F77" s="39">
        <v>29.901599999999998</v>
      </c>
      <c r="G77" s="39">
        <v>4.2313999999999998</v>
      </c>
      <c r="H77" s="39">
        <v>3.3913000000000002</v>
      </c>
      <c r="I77" s="39">
        <v>12.6496</v>
      </c>
      <c r="J77" s="39">
        <v>42.396000000000001</v>
      </c>
      <c r="K77" s="39">
        <v>33.366199999999999</v>
      </c>
      <c r="L77" s="39">
        <v>32.158000000000001</v>
      </c>
      <c r="M77" s="39">
        <v>45.098700000000001</v>
      </c>
      <c r="N77" s="39">
        <v>25.7926</v>
      </c>
      <c r="O77" s="39"/>
      <c r="P77" s="39"/>
      <c r="Q77" s="39">
        <v>20.4467</v>
      </c>
      <c r="R77" s="47">
        <v>9</v>
      </c>
      <c r="S77" s="47">
        <v>3</v>
      </c>
      <c r="T77" s="47">
        <v>9</v>
      </c>
      <c r="U77" s="47">
        <v>18</v>
      </c>
      <c r="V77" s="47">
        <v>62</v>
      </c>
      <c r="W77" s="47">
        <v>65</v>
      </c>
      <c r="X77" s="47">
        <v>37</v>
      </c>
      <c r="Y77" s="47">
        <v>10</v>
      </c>
      <c r="Z77" s="47">
        <v>8</v>
      </c>
      <c r="AA77" s="47">
        <v>6</v>
      </c>
      <c r="AB77" s="47">
        <v>6</v>
      </c>
      <c r="AC77" s="47"/>
      <c r="AD77" s="47"/>
      <c r="AE77" s="47">
        <v>6</v>
      </c>
      <c r="AF77" s="39">
        <v>12.3642</v>
      </c>
      <c r="AG77" s="39">
        <v>1.2417</v>
      </c>
      <c r="AH77" s="39">
        <v>31.457699999999999</v>
      </c>
      <c r="AI77" s="39">
        <v>1.4875</v>
      </c>
      <c r="AJ77" s="39">
        <v>1817.4253400000002</v>
      </c>
      <c r="AK77" s="39">
        <v>1.2486999999999999</v>
      </c>
      <c r="AL77" s="39">
        <v>12.603400000000001</v>
      </c>
      <c r="AM77" s="39">
        <v>78.224800000000002</v>
      </c>
      <c r="AN77" s="39">
        <v>7.9230999999999998</v>
      </c>
      <c r="AO77" s="58" t="s">
        <v>1888</v>
      </c>
      <c r="AP77" s="58"/>
    </row>
    <row r="78" spans="1:42" x14ac:dyDescent="0.25">
      <c r="A78">
        <v>40457</v>
      </c>
      <c r="B78" s="37" t="s">
        <v>1903</v>
      </c>
      <c r="C78" s="38">
        <v>43306</v>
      </c>
      <c r="D78" s="39">
        <v>88.4405</v>
      </c>
      <c r="E78" s="39">
        <v>1.35</v>
      </c>
      <c r="F78" s="39">
        <v>17.771699999999999</v>
      </c>
      <c r="G78" s="39">
        <v>0.44080000000000003</v>
      </c>
      <c r="H78" s="39">
        <v>3.1362000000000001</v>
      </c>
      <c r="I78" s="39">
        <v>1.2350000000000001</v>
      </c>
      <c r="J78" s="39">
        <v>7.4097999999999997</v>
      </c>
      <c r="K78" s="39">
        <v>6.3479999999999999</v>
      </c>
      <c r="L78" s="39">
        <v>19.018699999999999</v>
      </c>
      <c r="M78" s="39">
        <v>16.712800000000001</v>
      </c>
      <c r="N78" s="39">
        <v>12.1808</v>
      </c>
      <c r="O78" s="39"/>
      <c r="P78" s="39"/>
      <c r="Q78" s="39">
        <v>12.1808</v>
      </c>
      <c r="R78" s="47">
        <v>44</v>
      </c>
      <c r="S78" s="47">
        <v>54</v>
      </c>
      <c r="T78" s="47">
        <v>54</v>
      </c>
      <c r="U78" s="47">
        <v>69</v>
      </c>
      <c r="V78" s="47">
        <v>65</v>
      </c>
      <c r="W78" s="47">
        <v>90</v>
      </c>
      <c r="X78" s="47">
        <v>82</v>
      </c>
      <c r="Y78" s="47">
        <v>88</v>
      </c>
      <c r="Z78" s="47">
        <v>40</v>
      </c>
      <c r="AA78" s="47">
        <v>31</v>
      </c>
      <c r="AB78" s="47">
        <v>30</v>
      </c>
      <c r="AC78" s="47"/>
      <c r="AD78" s="47"/>
      <c r="AE78" s="47">
        <v>42</v>
      </c>
      <c r="AF78" s="39">
        <v>1.7930000000000001</v>
      </c>
      <c r="AG78" s="39">
        <v>0.8518</v>
      </c>
      <c r="AH78" s="39">
        <v>20.537600000000001</v>
      </c>
      <c r="AI78" s="39">
        <v>0.85760000000000003</v>
      </c>
      <c r="AJ78" s="39">
        <v>-2146826273</v>
      </c>
      <c r="AK78" s="39"/>
      <c r="AL78" s="39"/>
      <c r="AM78" s="39"/>
      <c r="AN78" s="39">
        <v>100</v>
      </c>
      <c r="AO78" s="58" t="s">
        <v>1888</v>
      </c>
      <c r="AP78" s="58"/>
    </row>
    <row r="79" spans="1:42" x14ac:dyDescent="0.25">
      <c r="A79">
        <v>39977</v>
      </c>
      <c r="B79" s="37" t="s">
        <v>1904</v>
      </c>
      <c r="C79" s="38">
        <v>43279</v>
      </c>
      <c r="D79" s="39">
        <v>146.73410000000001</v>
      </c>
      <c r="E79" s="39">
        <v>1.35</v>
      </c>
      <c r="F79" s="39">
        <v>17.365500000000001</v>
      </c>
      <c r="G79" s="39">
        <v>0.46860000000000002</v>
      </c>
      <c r="H79" s="39">
        <v>4.5717999999999996</v>
      </c>
      <c r="I79" s="39">
        <v>-2.5045000000000002</v>
      </c>
      <c r="J79" s="39">
        <v>11.6867</v>
      </c>
      <c r="K79" s="39">
        <v>6.4337999999999997</v>
      </c>
      <c r="L79" s="39">
        <v>19.437999999999999</v>
      </c>
      <c r="M79" s="39">
        <v>14.5068</v>
      </c>
      <c r="N79" s="39">
        <v>11.663500000000001</v>
      </c>
      <c r="O79" s="39"/>
      <c r="P79" s="39"/>
      <c r="Q79" s="39">
        <v>11.663500000000001</v>
      </c>
      <c r="R79" s="47">
        <v>37</v>
      </c>
      <c r="S79" s="47">
        <v>46</v>
      </c>
      <c r="T79" s="47">
        <v>49</v>
      </c>
      <c r="U79" s="47">
        <v>64</v>
      </c>
      <c r="V79" s="47">
        <v>55</v>
      </c>
      <c r="W79" s="47">
        <v>98</v>
      </c>
      <c r="X79" s="47">
        <v>77</v>
      </c>
      <c r="Y79" s="47">
        <v>87</v>
      </c>
      <c r="Z79" s="47">
        <v>38</v>
      </c>
      <c r="AA79" s="47">
        <v>32</v>
      </c>
      <c r="AB79" s="47">
        <v>32</v>
      </c>
      <c r="AC79" s="47"/>
      <c r="AD79" s="47"/>
      <c r="AE79" s="47">
        <v>44</v>
      </c>
      <c r="AF79" s="39">
        <v>2.1802999999999999</v>
      </c>
      <c r="AG79" s="39">
        <v>0.83460000000000001</v>
      </c>
      <c r="AH79" s="39">
        <v>20.657499999999999</v>
      </c>
      <c r="AI79" s="39">
        <v>0.8488</v>
      </c>
      <c r="AJ79" s="39">
        <v>-2146826273</v>
      </c>
      <c r="AK79" s="39"/>
      <c r="AL79" s="39"/>
      <c r="AM79" s="39"/>
      <c r="AN79" s="39">
        <v>100</v>
      </c>
      <c r="AO79" s="58" t="s">
        <v>1888</v>
      </c>
      <c r="AP79" s="58"/>
    </row>
    <row r="80" spans="1:42" x14ac:dyDescent="0.25">
      <c r="A80">
        <v>33862</v>
      </c>
      <c r="B80" s="37" t="s">
        <v>1905</v>
      </c>
      <c r="C80" s="38">
        <v>42313</v>
      </c>
      <c r="D80" s="39">
        <v>52.727499999999999</v>
      </c>
      <c r="E80" s="39">
        <v>1.41</v>
      </c>
      <c r="F80" s="39">
        <v>10.8889</v>
      </c>
      <c r="G80" s="39">
        <v>-0.1421</v>
      </c>
      <c r="H80" s="39">
        <v>4.3958000000000004</v>
      </c>
      <c r="I80" s="39">
        <v>21.791599999999999</v>
      </c>
      <c r="J80" s="39">
        <v>-13.3187</v>
      </c>
      <c r="K80" s="39">
        <v>-7.6398000000000001</v>
      </c>
      <c r="L80" s="39">
        <v>-12.4817</v>
      </c>
      <c r="M80" s="39">
        <v>-2.1855000000000002</v>
      </c>
      <c r="N80" s="39">
        <v>1.7159</v>
      </c>
      <c r="O80" s="39"/>
      <c r="P80" s="39"/>
      <c r="Q80" s="39">
        <v>1.7159</v>
      </c>
      <c r="R80" s="47">
        <v>76</v>
      </c>
      <c r="S80" s="47">
        <v>71</v>
      </c>
      <c r="T80" s="47">
        <v>69</v>
      </c>
      <c r="U80" s="47">
        <v>84</v>
      </c>
      <c r="V80" s="47">
        <v>56</v>
      </c>
      <c r="W80" s="47">
        <v>38</v>
      </c>
      <c r="X80" s="47">
        <v>101</v>
      </c>
      <c r="Y80" s="47">
        <v>100</v>
      </c>
      <c r="Z80" s="47">
        <v>100</v>
      </c>
      <c r="AA80" s="47">
        <v>61</v>
      </c>
      <c r="AB80" s="47">
        <v>43</v>
      </c>
      <c r="AC80" s="47"/>
      <c r="AD80" s="47"/>
      <c r="AE80" s="47">
        <v>93</v>
      </c>
      <c r="AF80" s="39">
        <v>-3.6896</v>
      </c>
      <c r="AG80" s="39">
        <v>-0.38090000000000002</v>
      </c>
      <c r="AH80" s="39">
        <v>22.3432</v>
      </c>
      <c r="AI80" s="39">
        <v>0.92769999999999997</v>
      </c>
      <c r="AJ80" s="39">
        <v>255.46174000000002</v>
      </c>
      <c r="AK80" s="39"/>
      <c r="AL80" s="39"/>
      <c r="AM80" s="39"/>
      <c r="AN80" s="39">
        <v>100</v>
      </c>
      <c r="AO80" s="58" t="s">
        <v>1906</v>
      </c>
      <c r="AP80" s="58"/>
    </row>
    <row r="81" spans="1:42" x14ac:dyDescent="0.25">
      <c r="A81">
        <v>31570</v>
      </c>
      <c r="B81" s="37" t="s">
        <v>1907</v>
      </c>
      <c r="C81" s="38">
        <v>42298</v>
      </c>
      <c r="D81" s="39">
        <v>89.529200000000003</v>
      </c>
      <c r="E81" s="39">
        <v>1.41</v>
      </c>
      <c r="F81" s="39">
        <v>10.9619</v>
      </c>
      <c r="G81" s="39">
        <v>-0.56869999999999998</v>
      </c>
      <c r="H81" s="39">
        <v>3.6703999999999999</v>
      </c>
      <c r="I81" s="39">
        <v>18.540299999999998</v>
      </c>
      <c r="J81" s="39">
        <v>-11.1425</v>
      </c>
      <c r="K81" s="39">
        <v>-6.133</v>
      </c>
      <c r="L81" s="39">
        <v>-10.806900000000001</v>
      </c>
      <c r="M81" s="39">
        <v>-3.0556000000000001</v>
      </c>
      <c r="N81" s="39">
        <v>1.8516999999999999</v>
      </c>
      <c r="O81" s="39"/>
      <c r="P81" s="39"/>
      <c r="Q81" s="39">
        <v>1.8516999999999999</v>
      </c>
      <c r="R81" s="47">
        <v>65</v>
      </c>
      <c r="S81" s="47">
        <v>72</v>
      </c>
      <c r="T81" s="47">
        <v>74</v>
      </c>
      <c r="U81" s="47">
        <v>88</v>
      </c>
      <c r="V81" s="47">
        <v>59</v>
      </c>
      <c r="W81" s="47">
        <v>46</v>
      </c>
      <c r="X81" s="47">
        <v>100</v>
      </c>
      <c r="Y81" s="47">
        <v>98</v>
      </c>
      <c r="Z81" s="47">
        <v>99</v>
      </c>
      <c r="AA81" s="47">
        <v>62</v>
      </c>
      <c r="AB81" s="47">
        <v>42</v>
      </c>
      <c r="AC81" s="47"/>
      <c r="AD81" s="47"/>
      <c r="AE81" s="47">
        <v>92</v>
      </c>
      <c r="AF81" s="39">
        <v>-3.2488000000000001</v>
      </c>
      <c r="AG81" s="39">
        <v>-0.34429999999999999</v>
      </c>
      <c r="AH81" s="39">
        <v>22.633700000000001</v>
      </c>
      <c r="AI81" s="39">
        <v>0.93379999999999996</v>
      </c>
      <c r="AJ81" s="39">
        <v>-2146826273</v>
      </c>
      <c r="AK81" s="39"/>
      <c r="AL81" s="39"/>
      <c r="AM81" s="39">
        <v>1.3481000000000001</v>
      </c>
      <c r="AN81" s="39">
        <v>98.651899999999998</v>
      </c>
      <c r="AO81" s="58" t="s">
        <v>1906</v>
      </c>
      <c r="AP81" s="58"/>
    </row>
    <row r="82" spans="1:42" x14ac:dyDescent="0.25">
      <c r="A82">
        <v>32218</v>
      </c>
      <c r="B82" s="37" t="s">
        <v>1908</v>
      </c>
      <c r="C82" s="38">
        <v>42774</v>
      </c>
      <c r="D82" s="39">
        <v>78.446200000000005</v>
      </c>
      <c r="E82" s="39">
        <v>1.38</v>
      </c>
      <c r="F82" s="39">
        <v>10.986700000000001</v>
      </c>
      <c r="G82" s="39">
        <v>0.1331</v>
      </c>
      <c r="H82" s="39">
        <v>22.853899999999999</v>
      </c>
      <c r="I82" s="39">
        <v>39.421599999999998</v>
      </c>
      <c r="J82" s="39">
        <v>16.769200000000001</v>
      </c>
      <c r="K82" s="39">
        <v>10.618399999999999</v>
      </c>
      <c r="L82" s="39">
        <v>-4.3681999999999999</v>
      </c>
      <c r="M82" s="39">
        <v>2.3788</v>
      </c>
      <c r="N82" s="39"/>
      <c r="O82" s="39"/>
      <c r="P82" s="39"/>
      <c r="Q82" s="39">
        <v>2.3788</v>
      </c>
      <c r="R82" s="47">
        <v>74</v>
      </c>
      <c r="S82" s="47">
        <v>32</v>
      </c>
      <c r="T82" s="47">
        <v>38</v>
      </c>
      <c r="U82" s="47">
        <v>77</v>
      </c>
      <c r="V82" s="47">
        <v>3</v>
      </c>
      <c r="W82" s="47">
        <v>3</v>
      </c>
      <c r="X82" s="47">
        <v>67</v>
      </c>
      <c r="Y82" s="47">
        <v>79</v>
      </c>
      <c r="Z82" s="47">
        <v>95</v>
      </c>
      <c r="AA82" s="47">
        <v>58</v>
      </c>
      <c r="AB82" s="47"/>
      <c r="AC82" s="47"/>
      <c r="AD82" s="47"/>
      <c r="AE82" s="47">
        <v>90</v>
      </c>
      <c r="AF82" s="39">
        <v>-6.5221</v>
      </c>
      <c r="AG82" s="39">
        <v>-0.77170000000000005</v>
      </c>
      <c r="AH82" s="39">
        <v>16.601800000000001</v>
      </c>
      <c r="AI82" s="39">
        <v>0.86760000000000004</v>
      </c>
      <c r="AJ82" s="39">
        <v>-2146826273</v>
      </c>
      <c r="AK82" s="39"/>
      <c r="AL82" s="39"/>
      <c r="AM82" s="39">
        <v>0.58350000000000002</v>
      </c>
      <c r="AN82" s="39">
        <v>99.416499999999999</v>
      </c>
      <c r="AO82" s="58" t="s">
        <v>1909</v>
      </c>
      <c r="AP82" s="58"/>
    </row>
    <row r="83" spans="1:42" x14ac:dyDescent="0.25">
      <c r="A83">
        <v>32217</v>
      </c>
      <c r="B83" s="37" t="s">
        <v>1910</v>
      </c>
      <c r="C83" s="38">
        <v>42732</v>
      </c>
      <c r="D83" s="39">
        <v>95.873900000000006</v>
      </c>
      <c r="E83" s="39">
        <v>1.39</v>
      </c>
      <c r="F83" s="39">
        <v>10.328799999999999</v>
      </c>
      <c r="G83" s="39">
        <v>2.0975000000000001</v>
      </c>
      <c r="H83" s="39">
        <v>14.1556</v>
      </c>
      <c r="I83" s="39">
        <v>32.960900000000002</v>
      </c>
      <c r="J83" s="39">
        <v>14.6472</v>
      </c>
      <c r="K83" s="39">
        <v>1.7529999999999999</v>
      </c>
      <c r="L83" s="39">
        <v>-9.2683</v>
      </c>
      <c r="M83" s="39">
        <v>0.8115</v>
      </c>
      <c r="N83" s="39"/>
      <c r="O83" s="39"/>
      <c r="P83" s="39"/>
      <c r="Q83" s="39">
        <v>0.8115</v>
      </c>
      <c r="R83" s="47">
        <v>67</v>
      </c>
      <c r="S83" s="47">
        <v>70</v>
      </c>
      <c r="T83" s="47">
        <v>67</v>
      </c>
      <c r="U83" s="47">
        <v>43</v>
      </c>
      <c r="V83" s="47">
        <v>14</v>
      </c>
      <c r="W83" s="47">
        <v>5</v>
      </c>
      <c r="X83" s="47">
        <v>72</v>
      </c>
      <c r="Y83" s="47">
        <v>94</v>
      </c>
      <c r="Z83" s="47">
        <v>96</v>
      </c>
      <c r="AA83" s="47">
        <v>59</v>
      </c>
      <c r="AB83" s="47"/>
      <c r="AC83" s="47"/>
      <c r="AD83" s="47"/>
      <c r="AE83" s="47">
        <v>98</v>
      </c>
      <c r="AF83" s="39">
        <v>-6.6989000000000001</v>
      </c>
      <c r="AG83" s="39">
        <v>-0.6845</v>
      </c>
      <c r="AH83" s="39">
        <v>17.801100000000002</v>
      </c>
      <c r="AI83" s="39">
        <v>0.85040000000000004</v>
      </c>
      <c r="AJ83" s="39">
        <v>2847.3790199999999</v>
      </c>
      <c r="AK83" s="39">
        <v>3.4272999999999998</v>
      </c>
      <c r="AL83" s="39">
        <v>10.901400000000001</v>
      </c>
      <c r="AM83" s="39">
        <v>52.142000000000003</v>
      </c>
      <c r="AN83" s="39">
        <v>33.529299999999999</v>
      </c>
      <c r="AO83" s="58" t="s">
        <v>1909</v>
      </c>
      <c r="AP83" s="58"/>
    </row>
    <row r="84" spans="1:42" x14ac:dyDescent="0.25">
      <c r="A84">
        <v>37336</v>
      </c>
      <c r="B84" s="37" t="s">
        <v>1911</v>
      </c>
      <c r="C84" s="38">
        <v>42853</v>
      </c>
      <c r="D84" s="39">
        <v>216.06639999999999</v>
      </c>
      <c r="E84" s="39">
        <v>1.34</v>
      </c>
      <c r="F84" s="39">
        <v>16.396100000000001</v>
      </c>
      <c r="G84" s="39">
        <v>0.85129999999999995</v>
      </c>
      <c r="H84" s="39">
        <v>-1.2503</v>
      </c>
      <c r="I84" s="39">
        <v>1.1999</v>
      </c>
      <c r="J84" s="39">
        <v>43.167400000000001</v>
      </c>
      <c r="K84" s="39">
        <v>66.583399999999997</v>
      </c>
      <c r="L84" s="39">
        <v>21.828199999999999</v>
      </c>
      <c r="M84" s="39">
        <v>8.8613</v>
      </c>
      <c r="N84" s="39">
        <v>10.3887</v>
      </c>
      <c r="O84" s="39"/>
      <c r="P84" s="39"/>
      <c r="Q84" s="39">
        <v>10.3887</v>
      </c>
      <c r="R84" s="47">
        <v>49</v>
      </c>
      <c r="S84" s="47">
        <v>60</v>
      </c>
      <c r="T84" s="47">
        <v>61</v>
      </c>
      <c r="U84" s="47">
        <v>58</v>
      </c>
      <c r="V84" s="47">
        <v>94</v>
      </c>
      <c r="W84" s="47">
        <v>91</v>
      </c>
      <c r="X84" s="47">
        <v>36</v>
      </c>
      <c r="Y84" s="47">
        <v>2</v>
      </c>
      <c r="Z84" s="47">
        <v>31</v>
      </c>
      <c r="AA84" s="47">
        <v>48</v>
      </c>
      <c r="AB84" s="47">
        <v>35</v>
      </c>
      <c r="AC84" s="47"/>
      <c r="AD84" s="47"/>
      <c r="AE84" s="47">
        <v>53</v>
      </c>
      <c r="AF84" s="39">
        <v>-3.9554</v>
      </c>
      <c r="AG84" s="39">
        <v>0.46400000000000002</v>
      </c>
      <c r="AH84" s="39">
        <v>50.576099999999997</v>
      </c>
      <c r="AI84" s="39">
        <v>1.0860000000000001</v>
      </c>
      <c r="AJ84" s="39">
        <v>2045.11789</v>
      </c>
      <c r="AK84" s="39"/>
      <c r="AL84" s="39">
        <v>5.5087000000000002</v>
      </c>
      <c r="AM84" s="39">
        <v>0.60509999999999997</v>
      </c>
      <c r="AN84" s="39">
        <v>93.886200000000002</v>
      </c>
      <c r="AO84" s="58" t="s">
        <v>1888</v>
      </c>
      <c r="AP84" s="58"/>
    </row>
    <row r="85" spans="1:42" x14ac:dyDescent="0.25">
      <c r="A85">
        <v>34067</v>
      </c>
      <c r="B85" s="37" t="s">
        <v>1912</v>
      </c>
      <c r="C85" s="38">
        <v>42345</v>
      </c>
      <c r="D85" s="39">
        <v>33.849499999999999</v>
      </c>
      <c r="E85" s="39">
        <v>1.4</v>
      </c>
      <c r="F85" s="39">
        <v>10.700200000000001</v>
      </c>
      <c r="G85" s="39">
        <v>0.92049999999999998</v>
      </c>
      <c r="H85" s="39">
        <v>-0.65180000000000005</v>
      </c>
      <c r="I85" s="39">
        <v>11.414</v>
      </c>
      <c r="J85" s="39">
        <v>-9.3449000000000009</v>
      </c>
      <c r="K85" s="39">
        <v>-8.1110000000000007</v>
      </c>
      <c r="L85" s="39">
        <v>-13.551</v>
      </c>
      <c r="M85" s="39">
        <v>-0.87229999999999996</v>
      </c>
      <c r="N85" s="39">
        <v>1.3612</v>
      </c>
      <c r="O85" s="39"/>
      <c r="P85" s="39"/>
      <c r="Q85" s="39">
        <v>1.3612</v>
      </c>
      <c r="R85" s="47">
        <v>75</v>
      </c>
      <c r="S85" s="47">
        <v>65</v>
      </c>
      <c r="T85" s="47">
        <v>66</v>
      </c>
      <c r="U85" s="47">
        <v>57</v>
      </c>
      <c r="V85" s="47">
        <v>91</v>
      </c>
      <c r="W85" s="47">
        <v>73</v>
      </c>
      <c r="X85" s="47">
        <v>99</v>
      </c>
      <c r="Y85" s="47">
        <v>101</v>
      </c>
      <c r="Z85" s="47">
        <v>101</v>
      </c>
      <c r="AA85" s="47">
        <v>60</v>
      </c>
      <c r="AB85" s="47">
        <v>44</v>
      </c>
      <c r="AC85" s="47"/>
      <c r="AD85" s="47"/>
      <c r="AE85" s="47">
        <v>95</v>
      </c>
      <c r="AF85" s="39">
        <v>-5.4100999999999999</v>
      </c>
      <c r="AG85" s="39">
        <v>-0.51600000000000001</v>
      </c>
      <c r="AH85" s="39">
        <v>20.7517</v>
      </c>
      <c r="AI85" s="39">
        <v>0.879</v>
      </c>
      <c r="AJ85" s="39">
        <v>-2146826273</v>
      </c>
      <c r="AK85" s="39"/>
      <c r="AL85" s="39"/>
      <c r="AM85" s="39"/>
      <c r="AN85" s="39">
        <v>100</v>
      </c>
      <c r="AO85" s="58" t="s">
        <v>1906</v>
      </c>
      <c r="AP85" s="58"/>
    </row>
    <row r="86" spans="1:42" x14ac:dyDescent="0.25">
      <c r="A86">
        <v>38175</v>
      </c>
      <c r="B86" s="37" t="s">
        <v>1913</v>
      </c>
      <c r="C86" s="38">
        <v>43021</v>
      </c>
      <c r="D86" s="39">
        <v>116.4688</v>
      </c>
      <c r="E86" s="39">
        <v>1.36</v>
      </c>
      <c r="F86" s="39">
        <v>14.414899999999999</v>
      </c>
      <c r="G86" s="39">
        <v>0.2797</v>
      </c>
      <c r="H86" s="39">
        <v>5.0793999999999997</v>
      </c>
      <c r="I86" s="39">
        <v>-4.5743999999999998</v>
      </c>
      <c r="J86" s="39">
        <v>-3.4998999999999998</v>
      </c>
      <c r="K86" s="39">
        <v>45.563499999999998</v>
      </c>
      <c r="L86" s="39">
        <v>29.387</v>
      </c>
      <c r="M86" s="39">
        <v>16.724599999999999</v>
      </c>
      <c r="N86" s="39">
        <v>7.5833000000000004</v>
      </c>
      <c r="O86" s="39"/>
      <c r="P86" s="39"/>
      <c r="Q86" s="39">
        <v>7.5833000000000004</v>
      </c>
      <c r="R86" s="47">
        <v>53</v>
      </c>
      <c r="S86" s="47">
        <v>56</v>
      </c>
      <c r="T86" s="47">
        <v>55</v>
      </c>
      <c r="U86" s="47">
        <v>74</v>
      </c>
      <c r="V86" s="47">
        <v>54</v>
      </c>
      <c r="W86" s="47">
        <v>100</v>
      </c>
      <c r="X86" s="47">
        <v>98</v>
      </c>
      <c r="Y86" s="47">
        <v>4</v>
      </c>
      <c r="Z86" s="47">
        <v>16</v>
      </c>
      <c r="AA86" s="47">
        <v>30</v>
      </c>
      <c r="AB86" s="47">
        <v>39</v>
      </c>
      <c r="AC86" s="47"/>
      <c r="AD86" s="47"/>
      <c r="AE86" s="47">
        <v>73</v>
      </c>
      <c r="AF86" s="39">
        <v>-3.1597</v>
      </c>
      <c r="AG86" s="39">
        <v>0.81799999999999995</v>
      </c>
      <c r="AH86" s="39">
        <v>49.404200000000003</v>
      </c>
      <c r="AI86" s="39">
        <v>1.155</v>
      </c>
      <c r="AJ86" s="39">
        <v>2130.1010900000001</v>
      </c>
      <c r="AK86" s="39"/>
      <c r="AL86" s="39">
        <v>0.40500000000000003</v>
      </c>
      <c r="AM86" s="39">
        <v>0.2361</v>
      </c>
      <c r="AN86" s="39">
        <v>99.358900000000006</v>
      </c>
      <c r="AO86" s="58" t="s">
        <v>1888</v>
      </c>
      <c r="AP86" s="58"/>
    </row>
    <row r="87" spans="1:42" x14ac:dyDescent="0.25">
      <c r="A87">
        <v>37712</v>
      </c>
      <c r="B87" s="37" t="s">
        <v>1914</v>
      </c>
      <c r="C87" s="38">
        <v>42977</v>
      </c>
      <c r="D87" s="39">
        <v>136.38499999999999</v>
      </c>
      <c r="E87" s="39">
        <v>1.35</v>
      </c>
      <c r="F87" s="39">
        <v>15.0473</v>
      </c>
      <c r="G87" s="39">
        <v>0.3488</v>
      </c>
      <c r="H87" s="39">
        <v>-0.53669999999999995</v>
      </c>
      <c r="I87" s="39">
        <v>4.5155000000000003</v>
      </c>
      <c r="J87" s="39">
        <v>8.8742999999999999</v>
      </c>
      <c r="K87" s="39">
        <v>42.9345</v>
      </c>
      <c r="L87" s="39">
        <v>29.648299999999999</v>
      </c>
      <c r="M87" s="39">
        <v>12.343500000000001</v>
      </c>
      <c r="N87" s="39">
        <v>8.5106000000000002</v>
      </c>
      <c r="O87" s="39"/>
      <c r="P87" s="39"/>
      <c r="Q87" s="39">
        <v>8.5106000000000002</v>
      </c>
      <c r="R87" s="47">
        <v>43</v>
      </c>
      <c r="S87" s="47">
        <v>57</v>
      </c>
      <c r="T87" s="47">
        <v>57</v>
      </c>
      <c r="U87" s="47">
        <v>72</v>
      </c>
      <c r="V87" s="47">
        <v>90</v>
      </c>
      <c r="W87" s="47">
        <v>82</v>
      </c>
      <c r="X87" s="47">
        <v>81</v>
      </c>
      <c r="Y87" s="47">
        <v>5</v>
      </c>
      <c r="Z87" s="47">
        <v>15</v>
      </c>
      <c r="AA87" s="47">
        <v>39</v>
      </c>
      <c r="AB87" s="47">
        <v>37</v>
      </c>
      <c r="AC87" s="47"/>
      <c r="AD87" s="47"/>
      <c r="AE87" s="47">
        <v>66</v>
      </c>
      <c r="AF87" s="39">
        <v>-2.359</v>
      </c>
      <c r="AG87" s="39">
        <v>0.57999999999999996</v>
      </c>
      <c r="AH87" s="39">
        <v>50.110500000000002</v>
      </c>
      <c r="AI87" s="39">
        <v>1.123</v>
      </c>
      <c r="AJ87" s="39">
        <v>1889.7348099999999</v>
      </c>
      <c r="AK87" s="39"/>
      <c r="AL87" s="39">
        <v>0.30509999999999998</v>
      </c>
      <c r="AM87" s="39">
        <v>0.40920000000000001</v>
      </c>
      <c r="AN87" s="39">
        <v>99.285700000000006</v>
      </c>
      <c r="AO87" s="58" t="s">
        <v>1888</v>
      </c>
      <c r="AP87" s="58"/>
    </row>
    <row r="88" spans="1:42" x14ac:dyDescent="0.25">
      <c r="A88">
        <v>37676</v>
      </c>
      <c r="B88" s="37" t="s">
        <v>1915</v>
      </c>
      <c r="C88" s="38">
        <v>42886</v>
      </c>
      <c r="D88" s="39">
        <v>212.10550000000001</v>
      </c>
      <c r="E88" s="39">
        <v>1.34</v>
      </c>
      <c r="F88" s="39">
        <v>15.8941</v>
      </c>
      <c r="G88" s="39">
        <v>4.1500000000000002E-2</v>
      </c>
      <c r="H88" s="39">
        <v>5.6058000000000003</v>
      </c>
      <c r="I88" s="39">
        <v>2.9636999999999998</v>
      </c>
      <c r="J88" s="39">
        <v>31.104800000000001</v>
      </c>
      <c r="K88" s="39">
        <v>67.701400000000007</v>
      </c>
      <c r="L88" s="39">
        <v>21.3322</v>
      </c>
      <c r="M88" s="39">
        <v>9.8315999999999999</v>
      </c>
      <c r="N88" s="39">
        <v>9.7047000000000008</v>
      </c>
      <c r="O88" s="39"/>
      <c r="P88" s="39"/>
      <c r="Q88" s="39">
        <v>9.7047000000000008</v>
      </c>
      <c r="R88" s="47">
        <v>47</v>
      </c>
      <c r="S88" s="47">
        <v>59</v>
      </c>
      <c r="T88" s="47">
        <v>60</v>
      </c>
      <c r="U88" s="47">
        <v>79</v>
      </c>
      <c r="V88" s="47">
        <v>51</v>
      </c>
      <c r="W88" s="47">
        <v>86</v>
      </c>
      <c r="X88" s="47">
        <v>54</v>
      </c>
      <c r="Y88" s="47">
        <v>1</v>
      </c>
      <c r="Z88" s="47">
        <v>34</v>
      </c>
      <c r="AA88" s="47">
        <v>45</v>
      </c>
      <c r="AB88" s="47">
        <v>36</v>
      </c>
      <c r="AC88" s="47"/>
      <c r="AD88" s="47"/>
      <c r="AE88" s="47">
        <v>55</v>
      </c>
      <c r="AF88" s="39">
        <v>-4.54</v>
      </c>
      <c r="AG88" s="39">
        <v>0.47839999999999999</v>
      </c>
      <c r="AH88" s="39">
        <v>49.750599999999999</v>
      </c>
      <c r="AI88" s="39">
        <v>1.0788</v>
      </c>
      <c r="AJ88" s="39">
        <v>833.32325999999989</v>
      </c>
      <c r="AK88" s="39"/>
      <c r="AL88" s="39"/>
      <c r="AM88" s="39"/>
      <c r="AN88" s="39">
        <v>100</v>
      </c>
      <c r="AO88" s="58" t="s">
        <v>1888</v>
      </c>
      <c r="AP88" s="58"/>
    </row>
    <row r="89" spans="1:42" x14ac:dyDescent="0.25">
      <c r="A89">
        <v>25168</v>
      </c>
      <c r="B89" s="37" t="s">
        <v>1916</v>
      </c>
      <c r="C89" s="38">
        <v>42102</v>
      </c>
      <c r="D89" s="39">
        <v>56.638199999999998</v>
      </c>
      <c r="E89" s="39">
        <v>1.34</v>
      </c>
      <c r="F89" s="39">
        <v>15.7714</v>
      </c>
      <c r="G89" s="39">
        <v>-0.374</v>
      </c>
      <c r="H89" s="39">
        <v>2.6669999999999998</v>
      </c>
      <c r="I89" s="39">
        <v>9.9213000000000005</v>
      </c>
      <c r="J89" s="39">
        <v>11.3973</v>
      </c>
      <c r="K89" s="39">
        <v>5.1111000000000004</v>
      </c>
      <c r="L89" s="39">
        <v>7.0273000000000003</v>
      </c>
      <c r="M89" s="39">
        <v>13.9293</v>
      </c>
      <c r="N89" s="39"/>
      <c r="O89" s="39"/>
      <c r="P89" s="39"/>
      <c r="Q89" s="39">
        <v>9.3247</v>
      </c>
      <c r="R89" s="47">
        <v>89</v>
      </c>
      <c r="S89" s="47">
        <v>75</v>
      </c>
      <c r="T89" s="47">
        <v>72</v>
      </c>
      <c r="U89" s="47">
        <v>86</v>
      </c>
      <c r="V89" s="47">
        <v>69</v>
      </c>
      <c r="W89" s="47">
        <v>76</v>
      </c>
      <c r="X89" s="47">
        <v>78</v>
      </c>
      <c r="Y89" s="47">
        <v>90</v>
      </c>
      <c r="Z89" s="47">
        <v>76</v>
      </c>
      <c r="AA89" s="47">
        <v>34</v>
      </c>
      <c r="AB89" s="47"/>
      <c r="AC89" s="47"/>
      <c r="AD89" s="47"/>
      <c r="AE89" s="47">
        <v>56</v>
      </c>
      <c r="AF89" s="39">
        <v>4.1914999999999996</v>
      </c>
      <c r="AG89" s="39">
        <v>0.25180000000000002</v>
      </c>
      <c r="AH89" s="39">
        <v>16.103400000000001</v>
      </c>
      <c r="AI89" s="39">
        <v>0.55420000000000003</v>
      </c>
      <c r="AJ89" s="39">
        <v>1596.11778</v>
      </c>
      <c r="AK89" s="39"/>
      <c r="AL89" s="39"/>
      <c r="AM89" s="39"/>
      <c r="AN89" s="39">
        <v>100</v>
      </c>
      <c r="AO89" s="58" t="s">
        <v>1917</v>
      </c>
      <c r="AP89" s="58"/>
    </row>
    <row r="90" spans="1:42" x14ac:dyDescent="0.25">
      <c r="A90">
        <v>31388</v>
      </c>
      <c r="B90" s="37" t="s">
        <v>1918</v>
      </c>
      <c r="C90" s="38">
        <v>42116</v>
      </c>
      <c r="D90" s="39">
        <v>56.040500000000002</v>
      </c>
      <c r="E90" s="39">
        <v>1.41</v>
      </c>
      <c r="F90" s="39">
        <v>14.8908</v>
      </c>
      <c r="G90" s="39">
        <v>-2.01E-2</v>
      </c>
      <c r="H90" s="39">
        <v>-8.3727999999999998</v>
      </c>
      <c r="I90" s="39">
        <v>2.7703000000000002</v>
      </c>
      <c r="J90" s="39">
        <v>4.1539999999999999</v>
      </c>
      <c r="K90" s="39">
        <v>-0.27979999999999999</v>
      </c>
      <c r="L90" s="39">
        <v>4.2274000000000003</v>
      </c>
      <c r="M90" s="39">
        <v>11.483000000000001</v>
      </c>
      <c r="N90" s="39"/>
      <c r="O90" s="39"/>
      <c r="P90" s="39"/>
      <c r="Q90" s="39">
        <v>8.2912999999999997</v>
      </c>
      <c r="R90" s="47">
        <v>59</v>
      </c>
      <c r="S90" s="47">
        <v>66</v>
      </c>
      <c r="T90" s="47">
        <v>73</v>
      </c>
      <c r="U90" s="47">
        <v>82</v>
      </c>
      <c r="V90" s="47">
        <v>101</v>
      </c>
      <c r="W90" s="47">
        <v>87</v>
      </c>
      <c r="X90" s="47">
        <v>89</v>
      </c>
      <c r="Y90" s="47">
        <v>95</v>
      </c>
      <c r="Z90" s="47">
        <v>83</v>
      </c>
      <c r="AA90" s="47">
        <v>41</v>
      </c>
      <c r="AB90" s="47"/>
      <c r="AC90" s="47"/>
      <c r="AD90" s="47"/>
      <c r="AE90" s="47">
        <v>67</v>
      </c>
      <c r="AF90" s="39">
        <v>4.2641</v>
      </c>
      <c r="AG90" s="39">
        <v>0.2349</v>
      </c>
      <c r="AH90" s="39">
        <v>15.613899999999999</v>
      </c>
      <c r="AI90" s="39">
        <v>0.53939999999999999</v>
      </c>
      <c r="AJ90" s="39">
        <v>-2146826273</v>
      </c>
      <c r="AK90" s="39"/>
      <c r="AL90" s="39"/>
      <c r="AM90" s="39"/>
      <c r="AN90" s="39">
        <v>100</v>
      </c>
      <c r="AO90" s="58" t="s">
        <v>1917</v>
      </c>
      <c r="AP90" s="58"/>
    </row>
    <row r="91" spans="1:42" x14ac:dyDescent="0.25">
      <c r="A91">
        <v>37871</v>
      </c>
      <c r="B91" s="37" t="s">
        <v>1919</v>
      </c>
      <c r="C91" s="38">
        <v>42933</v>
      </c>
      <c r="D91" s="39">
        <v>52.7194</v>
      </c>
      <c r="E91" s="39">
        <v>1.35</v>
      </c>
      <c r="F91" s="39">
        <v>14.089</v>
      </c>
      <c r="G91" s="39">
        <v>1.2359</v>
      </c>
      <c r="H91" s="39">
        <v>13.1074</v>
      </c>
      <c r="I91" s="39">
        <v>17.001799999999999</v>
      </c>
      <c r="J91" s="39">
        <v>56.5792</v>
      </c>
      <c r="K91" s="39">
        <v>23.022400000000001</v>
      </c>
      <c r="L91" s="39">
        <v>14.7919</v>
      </c>
      <c r="M91" s="39">
        <v>8.9291</v>
      </c>
      <c r="N91" s="39"/>
      <c r="O91" s="39"/>
      <c r="P91" s="39"/>
      <c r="Q91" s="39">
        <v>8.9291</v>
      </c>
      <c r="R91" s="47">
        <v>35</v>
      </c>
      <c r="S91" s="47">
        <v>58</v>
      </c>
      <c r="T91" s="47">
        <v>48</v>
      </c>
      <c r="U91" s="47">
        <v>52</v>
      </c>
      <c r="V91" s="47">
        <v>18</v>
      </c>
      <c r="W91" s="47">
        <v>50</v>
      </c>
      <c r="X91" s="47">
        <v>17</v>
      </c>
      <c r="Y91" s="47">
        <v>40</v>
      </c>
      <c r="Z91" s="47">
        <v>52</v>
      </c>
      <c r="AA91" s="47">
        <v>47</v>
      </c>
      <c r="AB91" s="47"/>
      <c r="AC91" s="47"/>
      <c r="AD91" s="47"/>
      <c r="AE91" s="47">
        <v>60</v>
      </c>
      <c r="AF91" s="39">
        <v>0.83189999999999997</v>
      </c>
      <c r="AG91" s="39">
        <v>0.12989999999999999</v>
      </c>
      <c r="AH91" s="39">
        <v>24.6617</v>
      </c>
      <c r="AI91" s="39">
        <v>0.5635</v>
      </c>
      <c r="AJ91" s="39">
        <v>4118.9761500000004</v>
      </c>
      <c r="AK91" s="39">
        <v>7.7096999999999998</v>
      </c>
      <c r="AL91" s="39">
        <v>10.0381</v>
      </c>
      <c r="AM91" s="39">
        <v>6.3483000000000001</v>
      </c>
      <c r="AN91" s="39">
        <v>75.903899999999993</v>
      </c>
      <c r="AO91" s="58" t="s">
        <v>1920</v>
      </c>
      <c r="AP91" s="58"/>
    </row>
    <row r="92" spans="1:42" x14ac:dyDescent="0.25">
      <c r="A92">
        <v>37707</v>
      </c>
      <c r="B92" s="37" t="s">
        <v>1921</v>
      </c>
      <c r="C92" s="38">
        <v>42909</v>
      </c>
      <c r="D92" s="39">
        <v>112.96</v>
      </c>
      <c r="E92" s="39">
        <v>1.31</v>
      </c>
      <c r="F92" s="39">
        <v>13.6805</v>
      </c>
      <c r="G92" s="39">
        <v>2.2496999999999998</v>
      </c>
      <c r="H92" s="39">
        <v>3.5451999999999999</v>
      </c>
      <c r="I92" s="39">
        <v>18.742999999999999</v>
      </c>
      <c r="J92" s="39">
        <v>51.341299999999997</v>
      </c>
      <c r="K92" s="39">
        <v>18.2027</v>
      </c>
      <c r="L92" s="39">
        <v>11.5871</v>
      </c>
      <c r="M92" s="39">
        <v>8.1439000000000004</v>
      </c>
      <c r="N92" s="39"/>
      <c r="O92" s="39"/>
      <c r="P92" s="39"/>
      <c r="Q92" s="39">
        <v>8.1439000000000004</v>
      </c>
      <c r="R92" s="47">
        <v>61</v>
      </c>
      <c r="S92" s="47">
        <v>68</v>
      </c>
      <c r="T92" s="47">
        <v>39</v>
      </c>
      <c r="U92" s="47">
        <v>42</v>
      </c>
      <c r="V92" s="47">
        <v>60</v>
      </c>
      <c r="W92" s="47">
        <v>44</v>
      </c>
      <c r="X92" s="47">
        <v>24</v>
      </c>
      <c r="Y92" s="47">
        <v>55</v>
      </c>
      <c r="Z92" s="47">
        <v>62</v>
      </c>
      <c r="AA92" s="47">
        <v>50</v>
      </c>
      <c r="AB92" s="47"/>
      <c r="AC92" s="47"/>
      <c r="AD92" s="47"/>
      <c r="AE92" s="47">
        <v>69</v>
      </c>
      <c r="AF92" s="39">
        <v>0.58760000000000001</v>
      </c>
      <c r="AG92" s="39">
        <v>6.7900000000000002E-2</v>
      </c>
      <c r="AH92" s="39">
        <v>22.698699999999999</v>
      </c>
      <c r="AI92" s="39">
        <v>0.55049999999999999</v>
      </c>
      <c r="AJ92" s="39">
        <v>4487.03809</v>
      </c>
      <c r="AK92" s="39">
        <v>14.569800000000001</v>
      </c>
      <c r="AL92" s="39">
        <v>18.569299999999998</v>
      </c>
      <c r="AM92" s="39">
        <v>5.1609999999999996</v>
      </c>
      <c r="AN92" s="39">
        <v>61.6999</v>
      </c>
      <c r="AO92" s="58" t="s">
        <v>1920</v>
      </c>
      <c r="AP92" s="58"/>
    </row>
    <row r="93" spans="1:42" x14ac:dyDescent="0.25">
      <c r="A93">
        <v>37053</v>
      </c>
      <c r="B93" s="37" t="s">
        <v>1922</v>
      </c>
      <c r="C93" s="38">
        <v>42823</v>
      </c>
      <c r="D93" s="39">
        <v>20.751300000000001</v>
      </c>
      <c r="E93" s="39">
        <v>1.33</v>
      </c>
      <c r="F93" s="39">
        <v>12.656700000000001</v>
      </c>
      <c r="G93" s="39">
        <v>0.2162</v>
      </c>
      <c r="H93" s="39">
        <v>-1.0484</v>
      </c>
      <c r="I93" s="39">
        <v>3.6983999999999999</v>
      </c>
      <c r="J93" s="39">
        <v>4.3308999999999997</v>
      </c>
      <c r="K93" s="39">
        <v>4.4557000000000002</v>
      </c>
      <c r="L93" s="39">
        <v>8.1545000000000005</v>
      </c>
      <c r="M93" s="39"/>
      <c r="N93" s="39"/>
      <c r="O93" s="39"/>
      <c r="P93" s="39"/>
      <c r="Q93" s="39">
        <v>8.1545000000000005</v>
      </c>
      <c r="R93" s="47">
        <v>88</v>
      </c>
      <c r="S93" s="47">
        <v>74</v>
      </c>
      <c r="T93" s="47">
        <v>70</v>
      </c>
      <c r="U93" s="47">
        <v>76</v>
      </c>
      <c r="V93" s="47">
        <v>93</v>
      </c>
      <c r="W93" s="47">
        <v>85</v>
      </c>
      <c r="X93" s="47">
        <v>88</v>
      </c>
      <c r="Y93" s="47">
        <v>92</v>
      </c>
      <c r="Z93" s="47">
        <v>72</v>
      </c>
      <c r="AA93" s="47"/>
      <c r="AB93" s="47"/>
      <c r="AC93" s="47"/>
      <c r="AD93" s="47"/>
      <c r="AE93" s="47">
        <v>68</v>
      </c>
      <c r="AF93" s="39">
        <v>-0.73060000000000003</v>
      </c>
      <c r="AG93" s="39">
        <v>-0.1008</v>
      </c>
      <c r="AH93" s="39">
        <v>9.1998999999999995</v>
      </c>
      <c r="AI93" s="39">
        <v>0.75509999999999999</v>
      </c>
      <c r="AJ93" s="39">
        <v>-2146826273</v>
      </c>
      <c r="AK93" s="39"/>
      <c r="AL93" s="39"/>
      <c r="AM93" s="39"/>
      <c r="AN93" s="39">
        <v>100</v>
      </c>
      <c r="AO93" s="58" t="s">
        <v>248</v>
      </c>
      <c r="AP93" s="58"/>
    </row>
    <row r="94" spans="1:42" x14ac:dyDescent="0.25">
      <c r="A94">
        <v>36570</v>
      </c>
      <c r="B94" s="37" t="s">
        <v>1923</v>
      </c>
      <c r="C94" s="38">
        <v>42804</v>
      </c>
      <c r="D94" s="39">
        <v>30.070599999999999</v>
      </c>
      <c r="E94" s="39">
        <v>1.36</v>
      </c>
      <c r="F94" s="39">
        <v>12.848000000000001</v>
      </c>
      <c r="G94" s="39">
        <v>-0.70020000000000004</v>
      </c>
      <c r="H94" s="39">
        <v>1.5797000000000001</v>
      </c>
      <c r="I94" s="39">
        <v>8.2520000000000007</v>
      </c>
      <c r="J94" s="39">
        <v>6.6170999999999998</v>
      </c>
      <c r="K94" s="39">
        <v>5.0077999999999996</v>
      </c>
      <c r="L94" s="39">
        <v>8.6957000000000004</v>
      </c>
      <c r="M94" s="39"/>
      <c r="N94" s="39"/>
      <c r="O94" s="39"/>
      <c r="P94" s="39"/>
      <c r="Q94" s="39">
        <v>8.6957000000000004</v>
      </c>
      <c r="R94" s="47">
        <v>48</v>
      </c>
      <c r="S94" s="47">
        <v>61</v>
      </c>
      <c r="T94" s="47">
        <v>59</v>
      </c>
      <c r="U94" s="47">
        <v>89</v>
      </c>
      <c r="V94" s="47">
        <v>75</v>
      </c>
      <c r="W94" s="47">
        <v>78</v>
      </c>
      <c r="X94" s="47">
        <v>85</v>
      </c>
      <c r="Y94" s="47">
        <v>91</v>
      </c>
      <c r="Z94" s="47">
        <v>71</v>
      </c>
      <c r="AA94" s="47"/>
      <c r="AB94" s="47"/>
      <c r="AC94" s="47"/>
      <c r="AD94" s="47"/>
      <c r="AE94" s="47">
        <v>63</v>
      </c>
      <c r="AF94" s="39">
        <v>-1.4431</v>
      </c>
      <c r="AG94" s="39">
        <v>-5.3699999999999998E-2</v>
      </c>
      <c r="AH94" s="39">
        <v>9.3239999999999998</v>
      </c>
      <c r="AI94" s="39">
        <v>1.2852999999999999</v>
      </c>
      <c r="AJ94" s="39">
        <v>-2146826273</v>
      </c>
      <c r="AK94" s="39"/>
      <c r="AL94" s="39"/>
      <c r="AM94" s="39"/>
      <c r="AN94" s="39">
        <v>100</v>
      </c>
      <c r="AO94" s="58" t="s">
        <v>248</v>
      </c>
      <c r="AP94" s="58"/>
    </row>
    <row r="95" spans="1:42" x14ac:dyDescent="0.25">
      <c r="A95">
        <v>32875</v>
      </c>
      <c r="B95" s="37" t="s">
        <v>1924</v>
      </c>
      <c r="C95" s="38">
        <v>42405</v>
      </c>
      <c r="D95" s="39">
        <v>44.750399999999999</v>
      </c>
      <c r="E95" s="39">
        <v>1.43</v>
      </c>
      <c r="F95" s="39">
        <v>20.729299999999999</v>
      </c>
      <c r="G95" s="39">
        <v>2.0453999999999999</v>
      </c>
      <c r="H95" s="39">
        <v>17.5504</v>
      </c>
      <c r="I95" s="39">
        <v>27.645800000000001</v>
      </c>
      <c r="J95" s="39">
        <v>17.464400000000001</v>
      </c>
      <c r="K95" s="39">
        <v>14.8264</v>
      </c>
      <c r="L95" s="39">
        <v>8.0241000000000007</v>
      </c>
      <c r="M95" s="39">
        <v>11.196</v>
      </c>
      <c r="N95" s="39">
        <v>15.677199999999999</v>
      </c>
      <c r="O95" s="39"/>
      <c r="P95" s="39"/>
      <c r="Q95" s="39">
        <v>15.677199999999999</v>
      </c>
      <c r="R95" s="47">
        <v>58</v>
      </c>
      <c r="S95" s="47">
        <v>63</v>
      </c>
      <c r="T95" s="47">
        <v>62</v>
      </c>
      <c r="U95" s="47">
        <v>44</v>
      </c>
      <c r="V95" s="47">
        <v>8</v>
      </c>
      <c r="W95" s="47">
        <v>14</v>
      </c>
      <c r="X95" s="47">
        <v>64</v>
      </c>
      <c r="Y95" s="47">
        <v>66</v>
      </c>
      <c r="Z95" s="47">
        <v>73</v>
      </c>
      <c r="AA95" s="47">
        <v>43</v>
      </c>
      <c r="AB95" s="47">
        <v>27</v>
      </c>
      <c r="AC95" s="47"/>
      <c r="AD95" s="47"/>
      <c r="AE95" s="47">
        <v>21</v>
      </c>
      <c r="AF95" s="39">
        <v>7.8299999999999995E-2</v>
      </c>
      <c r="AG95" s="39">
        <v>-7.5700000000000003E-2</v>
      </c>
      <c r="AH95" s="39">
        <v>10.180099999999999</v>
      </c>
      <c r="AI95" s="39">
        <v>0.92120000000000002</v>
      </c>
      <c r="AJ95" s="39">
        <v>33355.171289999998</v>
      </c>
      <c r="AK95" s="39"/>
      <c r="AL95" s="39"/>
      <c r="AM95" s="39"/>
      <c r="AN95" s="39">
        <v>100</v>
      </c>
      <c r="AO95" s="58" t="s">
        <v>1925</v>
      </c>
      <c r="AP95" s="58"/>
    </row>
    <row r="96" spans="1:42" x14ac:dyDescent="0.25">
      <c r="A96">
        <v>37592</v>
      </c>
      <c r="B96" s="37" t="s">
        <v>1926</v>
      </c>
      <c r="C96" s="38">
        <v>43049</v>
      </c>
      <c r="D96" s="39">
        <v>167.4813</v>
      </c>
      <c r="E96" s="39">
        <v>1.34</v>
      </c>
      <c r="F96" s="39">
        <v>16.649699999999999</v>
      </c>
      <c r="G96" s="39">
        <v>1.6700999999999999</v>
      </c>
      <c r="H96" s="39">
        <v>8.6483000000000008</v>
      </c>
      <c r="I96" s="39">
        <v>18.646799999999999</v>
      </c>
      <c r="J96" s="39">
        <v>64.687100000000001</v>
      </c>
      <c r="K96" s="39">
        <v>38.512300000000003</v>
      </c>
      <c r="L96" s="39">
        <v>20.8414</v>
      </c>
      <c r="M96" s="39">
        <v>13.5831</v>
      </c>
      <c r="N96" s="39"/>
      <c r="O96" s="39"/>
      <c r="P96" s="39"/>
      <c r="Q96" s="39">
        <v>13.5831</v>
      </c>
      <c r="R96" s="47">
        <v>32</v>
      </c>
      <c r="S96" s="47">
        <v>38</v>
      </c>
      <c r="T96" s="47">
        <v>91</v>
      </c>
      <c r="U96" s="47">
        <v>48</v>
      </c>
      <c r="V96" s="47">
        <v>37</v>
      </c>
      <c r="W96" s="47">
        <v>45</v>
      </c>
      <c r="X96" s="47">
        <v>8</v>
      </c>
      <c r="Y96" s="47">
        <v>7</v>
      </c>
      <c r="Z96" s="47">
        <v>36</v>
      </c>
      <c r="AA96" s="47">
        <v>36</v>
      </c>
      <c r="AB96" s="47"/>
      <c r="AC96" s="47"/>
      <c r="AD96" s="47"/>
      <c r="AE96" s="47">
        <v>34</v>
      </c>
      <c r="AF96" s="39">
        <v>1.4981</v>
      </c>
      <c r="AG96" s="39">
        <v>0.42</v>
      </c>
      <c r="AH96" s="39">
        <v>31.791</v>
      </c>
      <c r="AI96" s="39">
        <v>1.0880000000000001</v>
      </c>
      <c r="AJ96" s="39">
        <v>40409.31538</v>
      </c>
      <c r="AK96" s="39">
        <v>51.113</v>
      </c>
      <c r="AL96" s="39">
        <v>5.4183000000000003</v>
      </c>
      <c r="AM96" s="39">
        <v>3.7311999999999999</v>
      </c>
      <c r="AN96" s="39">
        <v>39.737400000000001</v>
      </c>
      <c r="AO96" s="58" t="s">
        <v>1927</v>
      </c>
      <c r="AP96" s="58"/>
    </row>
    <row r="97" spans="1:42" x14ac:dyDescent="0.25">
      <c r="A97">
        <v>37617</v>
      </c>
      <c r="B97" s="37" t="s">
        <v>1928</v>
      </c>
      <c r="C97" s="38">
        <v>42874</v>
      </c>
      <c r="D97" s="39">
        <v>98.436300000000003</v>
      </c>
      <c r="E97" s="39">
        <v>1.34</v>
      </c>
      <c r="F97" s="39">
        <v>13.153</v>
      </c>
      <c r="G97" s="39">
        <v>3.0121000000000002</v>
      </c>
      <c r="H97" s="39">
        <v>-3.5838000000000001</v>
      </c>
      <c r="I97" s="39">
        <v>23.881599999999999</v>
      </c>
      <c r="J97" s="39">
        <v>63.6312</v>
      </c>
      <c r="K97" s="39">
        <v>10.8264</v>
      </c>
      <c r="L97" s="39">
        <v>7.3368000000000002</v>
      </c>
      <c r="M97" s="39">
        <v>7.0868000000000002</v>
      </c>
      <c r="N97" s="39"/>
      <c r="O97" s="39"/>
      <c r="P97" s="39"/>
      <c r="Q97" s="39">
        <v>7.0868000000000002</v>
      </c>
      <c r="R97" s="47">
        <v>62</v>
      </c>
      <c r="S97" s="47">
        <v>69</v>
      </c>
      <c r="T97" s="47">
        <v>58</v>
      </c>
      <c r="U97" s="47">
        <v>35</v>
      </c>
      <c r="V97" s="47">
        <v>98</v>
      </c>
      <c r="W97" s="47">
        <v>26</v>
      </c>
      <c r="X97" s="47">
        <v>10</v>
      </c>
      <c r="Y97" s="47">
        <v>78</v>
      </c>
      <c r="Z97" s="47">
        <v>75</v>
      </c>
      <c r="AA97" s="47">
        <v>53</v>
      </c>
      <c r="AB97" s="47"/>
      <c r="AC97" s="47"/>
      <c r="AD97" s="47"/>
      <c r="AE97" s="47">
        <v>76</v>
      </c>
      <c r="AF97" s="39">
        <v>-3.8814000000000002</v>
      </c>
      <c r="AG97" s="39">
        <v>-6.2600000000000003E-2</v>
      </c>
      <c r="AH97" s="39">
        <v>19.567599999999999</v>
      </c>
      <c r="AI97" s="39">
        <v>0.97040000000000004</v>
      </c>
      <c r="AJ97" s="39">
        <v>19218.895129999997</v>
      </c>
      <c r="AK97" s="39">
        <v>23.254999999999999</v>
      </c>
      <c r="AL97" s="39">
        <v>2.5684</v>
      </c>
      <c r="AM97" s="39">
        <v>2.1507999999999998</v>
      </c>
      <c r="AN97" s="39">
        <v>72.025800000000004</v>
      </c>
      <c r="AO97" s="58" t="s">
        <v>1927</v>
      </c>
      <c r="AP97" s="58"/>
    </row>
    <row r="98" spans="1:42" x14ac:dyDescent="0.25">
      <c r="A98">
        <v>36569</v>
      </c>
      <c r="B98" s="37" t="s">
        <v>1929</v>
      </c>
      <c r="C98" s="38">
        <v>42801</v>
      </c>
      <c r="D98" s="39">
        <v>43.110500000000002</v>
      </c>
      <c r="E98" s="39">
        <v>1.34</v>
      </c>
      <c r="F98" s="39">
        <v>14.989699999999999</v>
      </c>
      <c r="G98" s="39">
        <v>0.31990000000000002</v>
      </c>
      <c r="H98" s="39">
        <v>5.1673</v>
      </c>
      <c r="I98" s="39">
        <v>12.9261</v>
      </c>
      <c r="J98" s="39">
        <v>64.636899999999997</v>
      </c>
      <c r="K98" s="39">
        <v>34.305999999999997</v>
      </c>
      <c r="L98" s="39">
        <v>21.964200000000002</v>
      </c>
      <c r="M98" s="39">
        <v>7.2331000000000003</v>
      </c>
      <c r="N98" s="39"/>
      <c r="O98" s="39"/>
      <c r="P98" s="39"/>
      <c r="Q98" s="39">
        <v>8.8832000000000004</v>
      </c>
      <c r="R98" s="47">
        <v>64</v>
      </c>
      <c r="S98" s="47">
        <v>67</v>
      </c>
      <c r="T98" s="47">
        <v>65</v>
      </c>
      <c r="U98" s="47">
        <v>73</v>
      </c>
      <c r="V98" s="47">
        <v>53</v>
      </c>
      <c r="W98" s="47">
        <v>64</v>
      </c>
      <c r="X98" s="47">
        <v>9</v>
      </c>
      <c r="Y98" s="47">
        <v>9</v>
      </c>
      <c r="Z98" s="47">
        <v>30</v>
      </c>
      <c r="AA98" s="47">
        <v>52</v>
      </c>
      <c r="AB98" s="47"/>
      <c r="AC98" s="47"/>
      <c r="AD98" s="47"/>
      <c r="AE98" s="47">
        <v>62</v>
      </c>
      <c r="AF98" s="39">
        <v>-7.7344999999999997</v>
      </c>
      <c r="AG98" s="39">
        <v>0.27300000000000002</v>
      </c>
      <c r="AH98" s="39">
        <v>51.674100000000003</v>
      </c>
      <c r="AI98" s="39">
        <v>1.8252999999999999</v>
      </c>
      <c r="AJ98" s="39">
        <v>24803.804889999999</v>
      </c>
      <c r="AK98" s="39"/>
      <c r="AL98" s="39"/>
      <c r="AM98" s="39"/>
      <c r="AN98" s="39">
        <v>100</v>
      </c>
      <c r="AO98" s="58" t="s">
        <v>1927</v>
      </c>
      <c r="AP98" s="58"/>
    </row>
    <row r="99" spans="1:42" x14ac:dyDescent="0.25">
      <c r="A99">
        <v>38247</v>
      </c>
      <c r="B99" s="37" t="s">
        <v>1930</v>
      </c>
      <c r="C99" s="38">
        <v>43062</v>
      </c>
      <c r="D99" s="39">
        <v>95.140799999999999</v>
      </c>
      <c r="E99" s="39">
        <v>1.34</v>
      </c>
      <c r="F99" s="39">
        <v>16.5304</v>
      </c>
      <c r="G99" s="39">
        <v>-0.33760000000000001</v>
      </c>
      <c r="H99" s="39">
        <v>12.1557</v>
      </c>
      <c r="I99" s="39">
        <v>16.470300000000002</v>
      </c>
      <c r="J99" s="39">
        <v>57.662100000000002</v>
      </c>
      <c r="K99" s="39">
        <v>38.725999999999999</v>
      </c>
      <c r="L99" s="39">
        <v>21.472899999999999</v>
      </c>
      <c r="M99" s="39">
        <v>13.379200000000001</v>
      </c>
      <c r="N99" s="39"/>
      <c r="O99" s="39"/>
      <c r="P99" s="39"/>
      <c r="Q99" s="39">
        <v>13.379200000000001</v>
      </c>
      <c r="R99" s="47">
        <v>60</v>
      </c>
      <c r="S99" s="47">
        <v>81</v>
      </c>
      <c r="T99" s="47">
        <v>82</v>
      </c>
      <c r="U99" s="47">
        <v>85</v>
      </c>
      <c r="V99" s="47">
        <v>22</v>
      </c>
      <c r="W99" s="47">
        <v>56</v>
      </c>
      <c r="X99" s="47">
        <v>14</v>
      </c>
      <c r="Y99" s="47">
        <v>6</v>
      </c>
      <c r="Z99" s="47">
        <v>33</v>
      </c>
      <c r="AA99" s="47">
        <v>37</v>
      </c>
      <c r="AB99" s="47"/>
      <c r="AC99" s="47"/>
      <c r="AD99" s="47"/>
      <c r="AE99" s="47">
        <v>37</v>
      </c>
      <c r="AF99" s="39">
        <v>1.3283</v>
      </c>
      <c r="AG99" s="39">
        <v>0.43109999999999998</v>
      </c>
      <c r="AH99" s="39">
        <v>32.085999999999999</v>
      </c>
      <c r="AI99" s="39">
        <v>1.0927</v>
      </c>
      <c r="AJ99" s="39">
        <v>36467.188699999999</v>
      </c>
      <c r="AK99" s="39">
        <v>55.511099999999999</v>
      </c>
      <c r="AL99" s="39">
        <v>8.2332000000000001</v>
      </c>
      <c r="AM99" s="39">
        <v>7.5076000000000001</v>
      </c>
      <c r="AN99" s="39">
        <v>28.748000000000001</v>
      </c>
      <c r="AO99" s="58" t="s">
        <v>1927</v>
      </c>
      <c r="AP99" s="58"/>
    </row>
    <row r="100" spans="1:42" x14ac:dyDescent="0.25">
      <c r="A100">
        <v>39513</v>
      </c>
      <c r="B100" s="37" t="s">
        <v>1931</v>
      </c>
      <c r="C100" s="38">
        <v>43294</v>
      </c>
      <c r="D100" s="39">
        <v>1037.2172</v>
      </c>
      <c r="E100" s="39"/>
      <c r="F100" s="39">
        <v>13.5486</v>
      </c>
      <c r="G100" s="39">
        <v>0.99439999999999995</v>
      </c>
      <c r="H100" s="39">
        <v>11.9543</v>
      </c>
      <c r="I100" s="39">
        <v>14.957000000000001</v>
      </c>
      <c r="J100" s="39">
        <v>44.685099999999998</v>
      </c>
      <c r="K100" s="39">
        <v>19.5322</v>
      </c>
      <c r="L100" s="39">
        <v>10.6038</v>
      </c>
      <c r="M100" s="39"/>
      <c r="N100" s="39"/>
      <c r="O100" s="39"/>
      <c r="P100" s="39"/>
      <c r="Q100" s="39">
        <v>10.5823</v>
      </c>
      <c r="R100" s="47">
        <v>71</v>
      </c>
      <c r="S100" s="47">
        <v>77</v>
      </c>
      <c r="T100" s="47">
        <v>81</v>
      </c>
      <c r="U100" s="47">
        <v>56</v>
      </c>
      <c r="V100" s="47">
        <v>23</v>
      </c>
      <c r="W100" s="47">
        <v>58</v>
      </c>
      <c r="X100" s="47">
        <v>30</v>
      </c>
      <c r="Y100" s="47">
        <v>51</v>
      </c>
      <c r="Z100" s="47">
        <v>66</v>
      </c>
      <c r="AA100" s="47"/>
      <c r="AB100" s="47"/>
      <c r="AC100" s="47"/>
      <c r="AD100" s="47"/>
      <c r="AE100" s="47">
        <v>51</v>
      </c>
      <c r="AF100" s="39">
        <v>-1.7507000000000001</v>
      </c>
      <c r="AG100" s="39">
        <v>0.316</v>
      </c>
      <c r="AH100" s="39">
        <v>21.956600000000002</v>
      </c>
      <c r="AI100" s="39">
        <v>0.80330000000000001</v>
      </c>
      <c r="AJ100" s="39">
        <v>37668.340349999999</v>
      </c>
      <c r="AK100" s="39">
        <v>54.720199999999998</v>
      </c>
      <c r="AL100" s="39">
        <v>13.018599999999999</v>
      </c>
      <c r="AM100" s="39">
        <v>9.7129999999999992</v>
      </c>
      <c r="AN100" s="39">
        <v>22.548200000000001</v>
      </c>
      <c r="AO100" s="58" t="s">
        <v>1180</v>
      </c>
      <c r="AP100" s="58"/>
    </row>
    <row r="101" spans="1:42" x14ac:dyDescent="0.25">
      <c r="A101">
        <v>40493</v>
      </c>
      <c r="B101" s="37" t="s">
        <v>1932</v>
      </c>
      <c r="C101" s="38">
        <v>43315</v>
      </c>
      <c r="D101" s="39">
        <v>358.57929999999999</v>
      </c>
      <c r="E101" s="39"/>
      <c r="F101" s="39">
        <v>12.9879</v>
      </c>
      <c r="G101" s="39">
        <v>0.76970000000000005</v>
      </c>
      <c r="H101" s="39">
        <v>8.8903999999999996</v>
      </c>
      <c r="I101" s="39">
        <v>10.0138</v>
      </c>
      <c r="J101" s="39">
        <v>37.452599999999997</v>
      </c>
      <c r="K101" s="39">
        <v>18.580500000000001</v>
      </c>
      <c r="L101" s="39">
        <v>9.1556999999999995</v>
      </c>
      <c r="M101" s="39"/>
      <c r="N101" s="39"/>
      <c r="O101" s="39"/>
      <c r="P101" s="39"/>
      <c r="Q101" s="39">
        <v>9.0449999999999999</v>
      </c>
      <c r="R101" s="47">
        <v>68</v>
      </c>
      <c r="S101" s="47">
        <v>47</v>
      </c>
      <c r="T101" s="47">
        <v>46</v>
      </c>
      <c r="U101" s="47">
        <v>59</v>
      </c>
      <c r="V101" s="47">
        <v>34</v>
      </c>
      <c r="W101" s="47">
        <v>75</v>
      </c>
      <c r="X101" s="47">
        <v>47</v>
      </c>
      <c r="Y101" s="47">
        <v>54</v>
      </c>
      <c r="Z101" s="47">
        <v>68</v>
      </c>
      <c r="AA101" s="47"/>
      <c r="AB101" s="47"/>
      <c r="AC101" s="47"/>
      <c r="AD101" s="47"/>
      <c r="AE101" s="47">
        <v>58</v>
      </c>
      <c r="AF101" s="39">
        <v>-1.3404</v>
      </c>
      <c r="AG101" s="39">
        <v>0.37669999999999998</v>
      </c>
      <c r="AH101" s="39">
        <v>20.850899999999999</v>
      </c>
      <c r="AI101" s="39">
        <v>0.75049999999999994</v>
      </c>
      <c r="AJ101" s="39">
        <v>3981.3833500000001</v>
      </c>
      <c r="AK101" s="39">
        <v>3.3443000000000001</v>
      </c>
      <c r="AL101" s="39">
        <v>2.8757999999999999</v>
      </c>
      <c r="AM101" s="39">
        <v>4.3174999999999999</v>
      </c>
      <c r="AN101" s="39">
        <v>89.462400000000002</v>
      </c>
      <c r="AO101" s="58" t="s">
        <v>1180</v>
      </c>
      <c r="AP101" s="58"/>
    </row>
    <row r="102" spans="1:42" x14ac:dyDescent="0.25">
      <c r="A102">
        <v>30045</v>
      </c>
      <c r="B102" s="37" t="s">
        <v>1933</v>
      </c>
      <c r="C102" s="38">
        <v>41886</v>
      </c>
      <c r="D102" s="39">
        <v>100.48309999999999</v>
      </c>
      <c r="E102" s="39"/>
      <c r="F102" s="39">
        <v>14.3308</v>
      </c>
      <c r="G102" s="39">
        <v>0.44230000000000003</v>
      </c>
      <c r="H102" s="39">
        <v>14.2743</v>
      </c>
      <c r="I102" s="39">
        <v>2.1345000000000001</v>
      </c>
      <c r="J102" s="39">
        <v>13.844900000000001</v>
      </c>
      <c r="K102" s="39">
        <v>1.8089</v>
      </c>
      <c r="L102" s="39">
        <v>2.1789999999999998</v>
      </c>
      <c r="M102" s="39">
        <v>4.7649999999999997</v>
      </c>
      <c r="N102" s="39">
        <v>7.7492000000000001</v>
      </c>
      <c r="O102" s="39"/>
      <c r="P102" s="39"/>
      <c r="Q102" s="39">
        <v>6.1661000000000001</v>
      </c>
      <c r="R102" s="47">
        <v>92</v>
      </c>
      <c r="S102" s="47">
        <v>88</v>
      </c>
      <c r="T102" s="47">
        <v>97</v>
      </c>
      <c r="U102" s="47">
        <v>67</v>
      </c>
      <c r="V102" s="47">
        <v>13</v>
      </c>
      <c r="W102" s="47">
        <v>88</v>
      </c>
      <c r="X102" s="47">
        <v>73</v>
      </c>
      <c r="Y102" s="47">
        <v>93</v>
      </c>
      <c r="Z102" s="47">
        <v>86</v>
      </c>
      <c r="AA102" s="47">
        <v>55</v>
      </c>
      <c r="AB102" s="47">
        <v>38</v>
      </c>
      <c r="AC102" s="47"/>
      <c r="AD102" s="47"/>
      <c r="AE102" s="47">
        <v>81</v>
      </c>
      <c r="AF102" s="39">
        <v>-2.3102</v>
      </c>
      <c r="AG102" s="39">
        <v>-2.52E-2</v>
      </c>
      <c r="AH102" s="39">
        <v>13.940200000000001</v>
      </c>
      <c r="AI102" s="39">
        <v>0.90249999999999997</v>
      </c>
      <c r="AJ102" s="39">
        <v>13890.64803</v>
      </c>
      <c r="AK102" s="39">
        <v>52.6357</v>
      </c>
      <c r="AL102" s="39">
        <v>13.6761</v>
      </c>
      <c r="AM102" s="39">
        <v>8.9834999999999994</v>
      </c>
      <c r="AN102" s="39">
        <v>24.704699999999999</v>
      </c>
      <c r="AO102" s="58" t="s">
        <v>1934</v>
      </c>
      <c r="AP102" s="58"/>
    </row>
    <row r="103" spans="1:42" x14ac:dyDescent="0.25">
      <c r="A103">
        <v>37974</v>
      </c>
      <c r="B103" s="37" t="s">
        <v>1935</v>
      </c>
      <c r="C103" s="38">
        <v>43006</v>
      </c>
      <c r="D103" s="39">
        <v>356.8252</v>
      </c>
      <c r="E103" s="39"/>
      <c r="F103" s="39">
        <v>10.253</v>
      </c>
      <c r="G103" s="39">
        <v>0.49690000000000001</v>
      </c>
      <c r="H103" s="39">
        <v>8.8902999999999999</v>
      </c>
      <c r="I103" s="39">
        <v>39.163400000000003</v>
      </c>
      <c r="J103" s="39">
        <v>12.064399999999999</v>
      </c>
      <c r="K103" s="39">
        <v>8.4334000000000007</v>
      </c>
      <c r="L103" s="39">
        <v>0.72230000000000005</v>
      </c>
      <c r="M103" s="39"/>
      <c r="N103" s="39"/>
      <c r="O103" s="39"/>
      <c r="P103" s="39"/>
      <c r="Q103" s="39">
        <v>0.82950000000000002</v>
      </c>
      <c r="R103" s="47">
        <v>56</v>
      </c>
      <c r="S103" s="47">
        <v>43</v>
      </c>
      <c r="T103" s="47">
        <v>41</v>
      </c>
      <c r="U103" s="47">
        <v>62</v>
      </c>
      <c r="V103" s="47">
        <v>35</v>
      </c>
      <c r="W103" s="47">
        <v>4</v>
      </c>
      <c r="X103" s="47">
        <v>76</v>
      </c>
      <c r="Y103" s="47">
        <v>83</v>
      </c>
      <c r="Z103" s="47">
        <v>91</v>
      </c>
      <c r="AA103" s="47"/>
      <c r="AB103" s="47"/>
      <c r="AC103" s="47"/>
      <c r="AD103" s="47"/>
      <c r="AE103" s="47">
        <v>97</v>
      </c>
      <c r="AF103" s="39">
        <v>-1.1927000000000001</v>
      </c>
      <c r="AG103" s="39">
        <v>-0.4118</v>
      </c>
      <c r="AH103" s="39">
        <v>11.576499999999999</v>
      </c>
      <c r="AI103" s="39">
        <v>0.85109999999999997</v>
      </c>
      <c r="AJ103" s="39">
        <v>196615.05892000001</v>
      </c>
      <c r="AK103" s="39">
        <v>13.183299999999999</v>
      </c>
      <c r="AL103" s="39">
        <v>1.0025999999999999</v>
      </c>
      <c r="AM103" s="39"/>
      <c r="AN103" s="39">
        <v>85.813999999999993</v>
      </c>
      <c r="AO103" s="58" t="s">
        <v>1936</v>
      </c>
      <c r="AP103" s="58"/>
    </row>
    <row r="104" spans="1:42" x14ac:dyDescent="0.25">
      <c r="A104">
        <v>38307</v>
      </c>
      <c r="B104" s="37" t="s">
        <v>1937</v>
      </c>
      <c r="C104" s="38">
        <v>43077</v>
      </c>
      <c r="D104" s="39">
        <v>695.41409999999996</v>
      </c>
      <c r="E104" s="39"/>
      <c r="F104" s="39">
        <v>11.361700000000001</v>
      </c>
      <c r="G104" s="39">
        <v>4.5033000000000003</v>
      </c>
      <c r="H104" s="39">
        <v>14.545999999999999</v>
      </c>
      <c r="I104" s="39">
        <v>31.015899999999998</v>
      </c>
      <c r="J104" s="39">
        <v>13.0641</v>
      </c>
      <c r="K104" s="39">
        <v>11.9239</v>
      </c>
      <c r="L104" s="39">
        <v>4.3365999999999998</v>
      </c>
      <c r="M104" s="39"/>
      <c r="N104" s="39"/>
      <c r="O104" s="39"/>
      <c r="P104" s="39"/>
      <c r="Q104" s="39">
        <v>4.3190999999999997</v>
      </c>
      <c r="R104" s="47">
        <v>63</v>
      </c>
      <c r="S104" s="47">
        <v>83</v>
      </c>
      <c r="T104" s="47">
        <v>4</v>
      </c>
      <c r="U104" s="47">
        <v>17</v>
      </c>
      <c r="V104" s="47">
        <v>12</v>
      </c>
      <c r="W104" s="47">
        <v>8</v>
      </c>
      <c r="X104" s="47">
        <v>74</v>
      </c>
      <c r="Y104" s="47">
        <v>75</v>
      </c>
      <c r="Z104" s="47">
        <v>82</v>
      </c>
      <c r="AA104" s="47"/>
      <c r="AB104" s="47"/>
      <c r="AC104" s="47"/>
      <c r="AD104" s="47"/>
      <c r="AE104" s="47">
        <v>87</v>
      </c>
      <c r="AF104" s="39">
        <v>-0.66010000000000002</v>
      </c>
      <c r="AG104" s="39">
        <v>-0.3362</v>
      </c>
      <c r="AH104" s="39">
        <v>10.801399999999999</v>
      </c>
      <c r="AI104" s="39">
        <v>0.82550000000000001</v>
      </c>
      <c r="AJ104" s="39">
        <v>15089.735980000001</v>
      </c>
      <c r="AK104" s="39">
        <v>54.829099999999997</v>
      </c>
      <c r="AL104" s="39">
        <v>13.6974</v>
      </c>
      <c r="AM104" s="39">
        <v>11.4696</v>
      </c>
      <c r="AN104" s="39">
        <v>20.003799999999998</v>
      </c>
      <c r="AO104" s="58" t="s">
        <v>1936</v>
      </c>
      <c r="AP104" s="58"/>
    </row>
    <row r="105" spans="1:42" x14ac:dyDescent="0.25">
      <c r="A105">
        <v>38622</v>
      </c>
      <c r="B105" s="37" t="s">
        <v>1938</v>
      </c>
      <c r="C105" s="38">
        <v>43143</v>
      </c>
      <c r="D105" s="39">
        <v>410.15800000000002</v>
      </c>
      <c r="E105" s="39"/>
      <c r="F105" s="39">
        <v>13.216900000000001</v>
      </c>
      <c r="G105" s="39">
        <v>-1.9387000000000001</v>
      </c>
      <c r="H105" s="39">
        <v>3.1570999999999998</v>
      </c>
      <c r="I105" s="39">
        <v>24.027799999999999</v>
      </c>
      <c r="J105" s="39">
        <v>62.248199999999997</v>
      </c>
      <c r="K105" s="39">
        <v>14.9834</v>
      </c>
      <c r="L105" s="39">
        <v>9.2398000000000007</v>
      </c>
      <c r="M105" s="39"/>
      <c r="N105" s="39"/>
      <c r="O105" s="39"/>
      <c r="P105" s="39"/>
      <c r="Q105" s="39">
        <v>9.2560000000000002</v>
      </c>
      <c r="R105" s="47">
        <v>100</v>
      </c>
      <c r="S105" s="47">
        <v>87</v>
      </c>
      <c r="T105" s="47">
        <v>34</v>
      </c>
      <c r="U105" s="47">
        <v>92</v>
      </c>
      <c r="V105" s="47">
        <v>64</v>
      </c>
      <c r="W105" s="47">
        <v>24</v>
      </c>
      <c r="X105" s="47">
        <v>11</v>
      </c>
      <c r="Y105" s="47">
        <v>63</v>
      </c>
      <c r="Z105" s="47">
        <v>67</v>
      </c>
      <c r="AA105" s="47"/>
      <c r="AB105" s="47"/>
      <c r="AC105" s="47"/>
      <c r="AD105" s="47"/>
      <c r="AE105" s="47">
        <v>57</v>
      </c>
      <c r="AF105" s="39">
        <v>1.0927</v>
      </c>
      <c r="AG105" s="39">
        <v>0.14530000000000001</v>
      </c>
      <c r="AH105" s="39">
        <v>16.356999999999999</v>
      </c>
      <c r="AI105" s="39">
        <v>0.84560000000000002</v>
      </c>
      <c r="AJ105" s="39">
        <v>209577.17138000001</v>
      </c>
      <c r="AK105" s="39">
        <v>48.201000000000001</v>
      </c>
      <c r="AL105" s="39">
        <v>7.9187000000000003</v>
      </c>
      <c r="AM105" s="39">
        <v>8.0286000000000008</v>
      </c>
      <c r="AN105" s="39">
        <v>35.851700000000001</v>
      </c>
      <c r="AO105" s="58" t="s">
        <v>1936</v>
      </c>
      <c r="AP105" s="58"/>
    </row>
    <row r="106" spans="1:42" x14ac:dyDescent="0.25">
      <c r="A106">
        <v>33902</v>
      </c>
      <c r="B106" s="37" t="s">
        <v>1939</v>
      </c>
      <c r="C106" s="38">
        <v>42459</v>
      </c>
      <c r="D106" s="39">
        <v>260.96199999999999</v>
      </c>
      <c r="E106" s="39">
        <v>2.4300000000000002</v>
      </c>
      <c r="F106" s="39">
        <v>22.077100000000002</v>
      </c>
      <c r="G106" s="39">
        <v>6.0787000000000004</v>
      </c>
      <c r="H106" s="39">
        <v>9.7795000000000005</v>
      </c>
      <c r="I106" s="39">
        <v>24.177199999999999</v>
      </c>
      <c r="J106" s="39">
        <v>76.537700000000001</v>
      </c>
      <c r="K106" s="39">
        <v>29.418600000000001</v>
      </c>
      <c r="L106" s="39">
        <v>18.441299999999998</v>
      </c>
      <c r="M106" s="39">
        <v>13.3123</v>
      </c>
      <c r="N106" s="39">
        <v>14.229799999999999</v>
      </c>
      <c r="O106" s="39"/>
      <c r="P106" s="39"/>
      <c r="Q106" s="39">
        <v>15.516500000000001</v>
      </c>
      <c r="R106" s="47">
        <v>18</v>
      </c>
      <c r="S106" s="47">
        <v>28</v>
      </c>
      <c r="T106" s="47">
        <v>20</v>
      </c>
      <c r="U106" s="47">
        <v>5</v>
      </c>
      <c r="V106" s="47">
        <v>28</v>
      </c>
      <c r="W106" s="47">
        <v>23</v>
      </c>
      <c r="X106" s="47">
        <v>5</v>
      </c>
      <c r="Y106" s="47">
        <v>21</v>
      </c>
      <c r="Z106" s="47">
        <v>41</v>
      </c>
      <c r="AA106" s="47">
        <v>38</v>
      </c>
      <c r="AB106" s="47">
        <v>28</v>
      </c>
      <c r="AC106" s="47"/>
      <c r="AD106" s="47"/>
      <c r="AE106" s="47">
        <v>22</v>
      </c>
      <c r="AF106" s="39">
        <v>-4.4520999999999997</v>
      </c>
      <c r="AG106" s="39">
        <v>0.2218</v>
      </c>
      <c r="AH106" s="39">
        <v>33.122199999999999</v>
      </c>
      <c r="AI106" s="39">
        <v>1.3749</v>
      </c>
      <c r="AJ106" s="39">
        <v>20240.31926</v>
      </c>
      <c r="AK106" s="39">
        <v>55.911299999999997</v>
      </c>
      <c r="AL106" s="39">
        <v>15.7697</v>
      </c>
      <c r="AM106" s="39">
        <v>21.4788</v>
      </c>
      <c r="AN106" s="39">
        <v>6.8402000000000003</v>
      </c>
      <c r="AO106" s="58" t="s">
        <v>565</v>
      </c>
      <c r="AP106" s="58"/>
    </row>
    <row r="107" spans="1:42" x14ac:dyDescent="0.25">
      <c r="A107">
        <v>35327</v>
      </c>
      <c r="B107" s="37" t="s">
        <v>1940</v>
      </c>
      <c r="C107" s="38">
        <v>42760</v>
      </c>
      <c r="D107" s="39">
        <v>113.892</v>
      </c>
      <c r="E107" s="39">
        <v>2.46</v>
      </c>
      <c r="F107" s="39">
        <v>15.718299999999999</v>
      </c>
      <c r="G107" s="39">
        <v>5.7510000000000003</v>
      </c>
      <c r="H107" s="39">
        <v>7.4638</v>
      </c>
      <c r="I107" s="39">
        <v>23.1234</v>
      </c>
      <c r="J107" s="39">
        <v>78.246399999999994</v>
      </c>
      <c r="K107" s="39">
        <v>24.6967</v>
      </c>
      <c r="L107" s="39">
        <v>16.092500000000001</v>
      </c>
      <c r="M107" s="39">
        <v>8.7818000000000005</v>
      </c>
      <c r="N107" s="39"/>
      <c r="O107" s="39"/>
      <c r="P107" s="39"/>
      <c r="Q107" s="39">
        <v>10.178100000000001</v>
      </c>
      <c r="R107" s="47">
        <v>17</v>
      </c>
      <c r="S107" s="47">
        <v>29</v>
      </c>
      <c r="T107" s="47">
        <v>22</v>
      </c>
      <c r="U107" s="47">
        <v>9</v>
      </c>
      <c r="V107" s="47">
        <v>45</v>
      </c>
      <c r="W107" s="47">
        <v>32</v>
      </c>
      <c r="X107" s="47">
        <v>3</v>
      </c>
      <c r="Y107" s="47">
        <v>35</v>
      </c>
      <c r="Z107" s="47">
        <v>51</v>
      </c>
      <c r="AA107" s="47">
        <v>49</v>
      </c>
      <c r="AB107" s="47"/>
      <c r="AC107" s="47"/>
      <c r="AD107" s="47"/>
      <c r="AE107" s="47">
        <v>54</v>
      </c>
      <c r="AF107" s="39">
        <v>-7.4741999999999997</v>
      </c>
      <c r="AG107" s="39">
        <v>0.1313</v>
      </c>
      <c r="AH107" s="39">
        <v>33.166899999999998</v>
      </c>
      <c r="AI107" s="39">
        <v>1.3783000000000001</v>
      </c>
      <c r="AJ107" s="39">
        <v>20886.938529999999</v>
      </c>
      <c r="AK107" s="39">
        <v>51.346299999999999</v>
      </c>
      <c r="AL107" s="39">
        <v>15.848699999999999</v>
      </c>
      <c r="AM107" s="39">
        <v>24.477399999999999</v>
      </c>
      <c r="AN107" s="39">
        <v>8.3276000000000003</v>
      </c>
      <c r="AO107" s="58" t="s">
        <v>565</v>
      </c>
      <c r="AP107" s="58"/>
    </row>
    <row r="108" spans="1:42" x14ac:dyDescent="0.25">
      <c r="A108">
        <v>36545</v>
      </c>
      <c r="B108" s="37" t="s">
        <v>1941</v>
      </c>
      <c r="C108" s="38">
        <v>42823</v>
      </c>
      <c r="D108" s="39">
        <v>115.07980000000001</v>
      </c>
      <c r="E108" s="39">
        <v>2.4700000000000002</v>
      </c>
      <c r="F108" s="39">
        <v>14.7433</v>
      </c>
      <c r="G108" s="39">
        <v>6.0058999999999996</v>
      </c>
      <c r="H108" s="39">
        <v>8.4017999999999997</v>
      </c>
      <c r="I108" s="39">
        <v>23.722799999999999</v>
      </c>
      <c r="J108" s="39">
        <v>77.384299999999996</v>
      </c>
      <c r="K108" s="39">
        <v>25.7469</v>
      </c>
      <c r="L108" s="39">
        <v>16.2134</v>
      </c>
      <c r="M108" s="39">
        <v>9.9733000000000001</v>
      </c>
      <c r="N108" s="39"/>
      <c r="O108" s="39"/>
      <c r="P108" s="39"/>
      <c r="Q108" s="39">
        <v>9.0241000000000007</v>
      </c>
      <c r="R108" s="47">
        <v>19</v>
      </c>
      <c r="S108" s="47">
        <v>31</v>
      </c>
      <c r="T108" s="47">
        <v>23</v>
      </c>
      <c r="U108" s="47">
        <v>6</v>
      </c>
      <c r="V108" s="47">
        <v>39</v>
      </c>
      <c r="W108" s="47">
        <v>28</v>
      </c>
      <c r="X108" s="47">
        <v>4</v>
      </c>
      <c r="Y108" s="47">
        <v>32</v>
      </c>
      <c r="Z108" s="47">
        <v>50</v>
      </c>
      <c r="AA108" s="47">
        <v>44</v>
      </c>
      <c r="AB108" s="47"/>
      <c r="AC108" s="47"/>
      <c r="AD108" s="47"/>
      <c r="AE108" s="47">
        <v>59</v>
      </c>
      <c r="AF108" s="39">
        <v>-6.2926000000000002</v>
      </c>
      <c r="AG108" s="39">
        <v>0.158</v>
      </c>
      <c r="AH108" s="39">
        <v>31.582699999999999</v>
      </c>
      <c r="AI108" s="39">
        <v>1.3147</v>
      </c>
      <c r="AJ108" s="39">
        <v>20539.264730000003</v>
      </c>
      <c r="AK108" s="39">
        <v>54.689500000000002</v>
      </c>
      <c r="AL108" s="39">
        <v>15.857200000000001</v>
      </c>
      <c r="AM108" s="39">
        <v>23.605599999999999</v>
      </c>
      <c r="AN108" s="39">
        <v>5.8476999999999997</v>
      </c>
      <c r="AO108" s="58" t="s">
        <v>565</v>
      </c>
      <c r="AP108" s="58"/>
    </row>
    <row r="109" spans="1:42" x14ac:dyDescent="0.25">
      <c r="A109">
        <v>37973</v>
      </c>
      <c r="B109" s="37" t="s">
        <v>1942</v>
      </c>
      <c r="C109" s="38">
        <v>43118</v>
      </c>
      <c r="D109" s="39">
        <v>245.89949999999999</v>
      </c>
      <c r="E109" s="39"/>
      <c r="F109" s="39">
        <v>12.219799999999999</v>
      </c>
      <c r="G109" s="39">
        <v>7.3701999999999996</v>
      </c>
      <c r="H109" s="39">
        <v>8.9263999999999992</v>
      </c>
      <c r="I109" s="39">
        <v>16.9359</v>
      </c>
      <c r="J109" s="39">
        <v>55.138599999999997</v>
      </c>
      <c r="K109" s="39">
        <v>23.6479</v>
      </c>
      <c r="L109" s="39">
        <v>11.2088</v>
      </c>
      <c r="M109" s="39"/>
      <c r="N109" s="39"/>
      <c r="O109" s="39"/>
      <c r="P109" s="39"/>
      <c r="Q109" s="39">
        <v>5.5910000000000002</v>
      </c>
      <c r="R109" s="47">
        <v>24</v>
      </c>
      <c r="S109" s="47">
        <v>36</v>
      </c>
      <c r="T109" s="47">
        <v>12</v>
      </c>
      <c r="U109" s="47">
        <v>2</v>
      </c>
      <c r="V109" s="47">
        <v>32</v>
      </c>
      <c r="W109" s="47">
        <v>51</v>
      </c>
      <c r="X109" s="47">
        <v>18</v>
      </c>
      <c r="Y109" s="47">
        <v>37</v>
      </c>
      <c r="Z109" s="47">
        <v>64</v>
      </c>
      <c r="AA109" s="47"/>
      <c r="AB109" s="47"/>
      <c r="AC109" s="47"/>
      <c r="AD109" s="47"/>
      <c r="AE109" s="47">
        <v>85</v>
      </c>
      <c r="AF109" s="39">
        <v>-7.0481999999999996</v>
      </c>
      <c r="AG109" s="39">
        <v>0.12770000000000001</v>
      </c>
      <c r="AH109" s="39">
        <v>27.427499999999998</v>
      </c>
      <c r="AI109" s="39">
        <v>1.0215000000000001</v>
      </c>
      <c r="AJ109" s="39">
        <v>24222.903570000002</v>
      </c>
      <c r="AK109" s="39">
        <v>56.667400000000001</v>
      </c>
      <c r="AL109" s="39">
        <v>14.4298</v>
      </c>
      <c r="AM109" s="39">
        <v>21.2104</v>
      </c>
      <c r="AN109" s="39">
        <v>7.6924999999999999</v>
      </c>
      <c r="AO109" s="58" t="s">
        <v>1943</v>
      </c>
      <c r="AP109" s="58"/>
    </row>
    <row r="110" spans="1:42" x14ac:dyDescent="0.25">
      <c r="A110">
        <v>38493</v>
      </c>
      <c r="B110" s="37" t="s">
        <v>1944</v>
      </c>
      <c r="C110" s="38">
        <v>43186</v>
      </c>
      <c r="D110" s="39">
        <v>196.13570000000001</v>
      </c>
      <c r="E110" s="39"/>
      <c r="F110" s="39">
        <v>12.737</v>
      </c>
      <c r="G110" s="39">
        <v>7.1002000000000001</v>
      </c>
      <c r="H110" s="39">
        <v>8.6245999999999992</v>
      </c>
      <c r="I110" s="39">
        <v>16.739699999999999</v>
      </c>
      <c r="J110" s="39">
        <v>53.954900000000002</v>
      </c>
      <c r="K110" s="39">
        <v>23.903700000000001</v>
      </c>
      <c r="L110" s="39">
        <v>12.1425</v>
      </c>
      <c r="M110" s="39"/>
      <c r="N110" s="39"/>
      <c r="O110" s="39"/>
      <c r="P110" s="39"/>
      <c r="Q110" s="39">
        <v>7.1596000000000002</v>
      </c>
      <c r="R110" s="47">
        <v>22</v>
      </c>
      <c r="S110" s="47">
        <v>33</v>
      </c>
      <c r="T110" s="47">
        <v>10</v>
      </c>
      <c r="U110" s="47">
        <v>3</v>
      </c>
      <c r="V110" s="47">
        <v>38</v>
      </c>
      <c r="W110" s="47">
        <v>55</v>
      </c>
      <c r="X110" s="47">
        <v>20</v>
      </c>
      <c r="Y110" s="47">
        <v>36</v>
      </c>
      <c r="Z110" s="47">
        <v>60</v>
      </c>
      <c r="AA110" s="47"/>
      <c r="AB110" s="47"/>
      <c r="AC110" s="47"/>
      <c r="AD110" s="47"/>
      <c r="AE110" s="47">
        <v>75</v>
      </c>
      <c r="AF110" s="39">
        <v>-5.0473999999999997</v>
      </c>
      <c r="AG110" s="39">
        <v>0.22259999999999999</v>
      </c>
      <c r="AH110" s="39">
        <v>26.567</v>
      </c>
      <c r="AI110" s="39">
        <v>0.96619999999999995</v>
      </c>
      <c r="AJ110" s="39">
        <v>26012.670740000001</v>
      </c>
      <c r="AK110" s="39">
        <v>56.246600000000001</v>
      </c>
      <c r="AL110" s="39">
        <v>14.2928</v>
      </c>
      <c r="AM110" s="39">
        <v>20.727699999999999</v>
      </c>
      <c r="AN110" s="39">
        <v>8.7329000000000008</v>
      </c>
      <c r="AO110" s="58" t="s">
        <v>1943</v>
      </c>
      <c r="AP110" s="58"/>
    </row>
    <row r="111" spans="1:42" x14ac:dyDescent="0.25">
      <c r="I111" s="39"/>
      <c r="J111" s="39"/>
      <c r="L111" s="39"/>
    </row>
    <row r="112" spans="1:42" ht="12.75" customHeight="1" x14ac:dyDescent="0.25">
      <c r="B112" s="177" t="s">
        <v>56</v>
      </c>
      <c r="C112" s="177"/>
      <c r="D112" s="177"/>
      <c r="E112" s="177"/>
      <c r="F112" s="177"/>
      <c r="G112" s="40">
        <v>1.3708776699029126</v>
      </c>
      <c r="H112" s="40">
        <v>5.9942941747572815</v>
      </c>
      <c r="I112" s="40">
        <v>15.906058252427181</v>
      </c>
      <c r="J112" s="40">
        <v>31.333059223300982</v>
      </c>
      <c r="K112" s="40">
        <v>19.200986407766994</v>
      </c>
      <c r="L112" s="40">
        <v>15.03151881188119</v>
      </c>
      <c r="M112" s="40">
        <v>20.121724193548392</v>
      </c>
      <c r="N112" s="40">
        <v>16.767335555555555</v>
      </c>
      <c r="O112" s="40">
        <v>17.136469999999996</v>
      </c>
      <c r="P112" s="40">
        <v>-2146826281</v>
      </c>
      <c r="Q112" s="40">
        <v>10.502754368932036</v>
      </c>
    </row>
    <row r="113" spans="1:42" ht="12.75" customHeight="1" x14ac:dyDescent="0.25">
      <c r="B113" s="178" t="s">
        <v>57</v>
      </c>
      <c r="C113" s="178"/>
      <c r="D113" s="178"/>
      <c r="E113" s="178"/>
      <c r="F113" s="178"/>
      <c r="G113" s="40">
        <v>1.2359</v>
      </c>
      <c r="H113" s="40">
        <v>5.4696999999999996</v>
      </c>
      <c r="I113" s="40">
        <v>16.9162</v>
      </c>
      <c r="J113" s="40">
        <v>33.0533</v>
      </c>
      <c r="K113" s="40">
        <v>18.939399999999999</v>
      </c>
      <c r="L113" s="40">
        <v>16.092500000000001</v>
      </c>
      <c r="M113" s="40">
        <v>15.6098</v>
      </c>
      <c r="N113" s="40">
        <v>17.774799999999999</v>
      </c>
      <c r="O113" s="40">
        <v>17.377800000000001</v>
      </c>
      <c r="P113" s="40">
        <v>-2146826252</v>
      </c>
      <c r="Q113" s="40">
        <v>10.470599999999999</v>
      </c>
    </row>
    <row r="114" spans="1:42" x14ac:dyDescent="0.25">
      <c r="I114" s="43"/>
      <c r="J114" s="43"/>
      <c r="K114" s="43"/>
      <c r="L114" s="43"/>
    </row>
    <row r="115" spans="1:42" ht="12.75" customHeight="1" x14ac:dyDescent="0.25">
      <c r="B115" s="41" t="s">
        <v>58</v>
      </c>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row>
    <row r="116" spans="1:42" x14ac:dyDescent="0.25">
      <c r="A116">
        <v>24</v>
      </c>
      <c r="B116" s="42" t="s">
        <v>301</v>
      </c>
      <c r="C116" s="42"/>
      <c r="D116" s="42"/>
      <c r="E116" s="42"/>
      <c r="F116" s="43">
        <v>23508.6</v>
      </c>
      <c r="G116" s="43">
        <v>3.379</v>
      </c>
      <c r="H116" s="43">
        <v>4.2930999999999999</v>
      </c>
      <c r="I116" s="43">
        <v>18.889700000000001</v>
      </c>
      <c r="J116" s="43">
        <v>30.706800000000001</v>
      </c>
      <c r="K116" s="43">
        <v>19.385899999999999</v>
      </c>
      <c r="L116" s="43">
        <v>15.3149</v>
      </c>
      <c r="M116" s="43">
        <v>27.093</v>
      </c>
      <c r="N116" s="43">
        <v>15.374700000000001</v>
      </c>
      <c r="O116" s="43">
        <v>13.374700000000001</v>
      </c>
      <c r="P116" s="43">
        <v>12.6761</v>
      </c>
      <c r="Q116" s="43"/>
      <c r="R116" s="43"/>
      <c r="S116" s="43"/>
      <c r="T116" s="43"/>
      <c r="U116" s="43"/>
      <c r="V116" s="43"/>
      <c r="W116" s="43"/>
      <c r="X116" s="43"/>
      <c r="Y116" s="43"/>
      <c r="Z116" s="43"/>
      <c r="AA116" s="43"/>
      <c r="AB116" s="43"/>
      <c r="AC116" s="43"/>
      <c r="AD116" s="43"/>
      <c r="AE116" s="43"/>
      <c r="AF116" s="43">
        <v>0</v>
      </c>
      <c r="AG116" s="43">
        <v>0.77170000000000005</v>
      </c>
      <c r="AH116" s="43">
        <v>17.986599999999999</v>
      </c>
      <c r="AI116" s="43">
        <v>1</v>
      </c>
      <c r="AJ116" s="43"/>
      <c r="AK116" s="43"/>
      <c r="AL116" s="43"/>
      <c r="AM116" s="43"/>
      <c r="AN116" s="43"/>
      <c r="AO116" s="43"/>
      <c r="AP116" s="43"/>
    </row>
    <row r="117" spans="1:42" x14ac:dyDescent="0.25">
      <c r="A117">
        <v>211</v>
      </c>
      <c r="B117" s="42" t="s">
        <v>575</v>
      </c>
      <c r="C117" s="42"/>
      <c r="D117" s="42"/>
      <c r="E117" s="42"/>
      <c r="F117" s="43">
        <v>12744.75</v>
      </c>
      <c r="G117" s="43">
        <v>3.7618</v>
      </c>
      <c r="H117" s="43">
        <v>4.4767000000000001</v>
      </c>
      <c r="I117" s="43">
        <v>19.674600000000002</v>
      </c>
      <c r="J117" s="43">
        <v>34.554000000000002</v>
      </c>
      <c r="K117" s="43">
        <v>21.623100000000001</v>
      </c>
      <c r="L117" s="43">
        <v>16.924800000000001</v>
      </c>
      <c r="M117" s="43">
        <v>29.093800000000002</v>
      </c>
      <c r="N117" s="43">
        <v>16.667400000000001</v>
      </c>
      <c r="O117" s="43">
        <v>13.9247</v>
      </c>
      <c r="P117" s="43">
        <v>13.3863</v>
      </c>
      <c r="Q117" s="43"/>
      <c r="R117" s="43"/>
      <c r="S117" s="43"/>
      <c r="T117" s="43"/>
      <c r="U117" s="43"/>
      <c r="V117" s="43"/>
      <c r="W117" s="43"/>
      <c r="X117" s="43"/>
      <c r="Y117" s="43"/>
      <c r="Z117" s="43"/>
      <c r="AA117" s="43"/>
      <c r="AB117" s="43"/>
      <c r="AC117" s="43"/>
      <c r="AD117" s="43"/>
      <c r="AE117" s="43"/>
      <c r="AF117" s="43">
        <v>0</v>
      </c>
      <c r="AG117" s="43">
        <v>0.82640000000000002</v>
      </c>
      <c r="AH117" s="43">
        <v>19.0124</v>
      </c>
      <c r="AI117" s="43">
        <v>1</v>
      </c>
      <c r="AJ117" s="43"/>
      <c r="AK117" s="43"/>
      <c r="AL117" s="43"/>
      <c r="AM117" s="43"/>
      <c r="AN117" s="43"/>
      <c r="AO117" s="43"/>
      <c r="AP117" s="43"/>
    </row>
    <row r="118" spans="1:42" x14ac:dyDescent="0.25">
      <c r="A118">
        <v>62</v>
      </c>
      <c r="B118" s="42" t="s">
        <v>303</v>
      </c>
      <c r="C118" s="42"/>
      <c r="D118" s="42"/>
      <c r="E118" s="42"/>
      <c r="F118" s="43">
        <v>22502</v>
      </c>
      <c r="G118" s="43">
        <v>2.3010999999999999</v>
      </c>
      <c r="H118" s="43">
        <v>2.0929000000000002</v>
      </c>
      <c r="I118" s="43">
        <v>14.039300000000001</v>
      </c>
      <c r="J118" s="43">
        <v>24.115100000000002</v>
      </c>
      <c r="K118" s="43">
        <v>17.683800000000002</v>
      </c>
      <c r="L118" s="43">
        <v>14.1873</v>
      </c>
      <c r="M118" s="43">
        <v>26.350999999999999</v>
      </c>
      <c r="N118" s="43">
        <v>14.5281</v>
      </c>
      <c r="O118" s="43">
        <v>13.219200000000001</v>
      </c>
      <c r="P118" s="43">
        <v>12.047700000000001</v>
      </c>
      <c r="Q118" s="43"/>
      <c r="R118" s="43"/>
      <c r="S118" s="43"/>
      <c r="T118" s="43"/>
      <c r="U118" s="43"/>
      <c r="V118" s="43"/>
      <c r="W118" s="43"/>
      <c r="X118" s="43"/>
      <c r="Y118" s="43"/>
      <c r="Z118" s="43"/>
      <c r="AA118" s="43"/>
      <c r="AB118" s="43"/>
      <c r="AC118" s="43"/>
      <c r="AD118" s="43"/>
      <c r="AE118" s="43"/>
      <c r="AF118" s="43">
        <v>0</v>
      </c>
      <c r="AG118" s="43">
        <v>0.80420000000000003</v>
      </c>
      <c r="AH118" s="43">
        <v>17.2529</v>
      </c>
      <c r="AI118" s="43">
        <v>1</v>
      </c>
      <c r="AJ118" s="43"/>
      <c r="AK118" s="43"/>
      <c r="AL118" s="43"/>
      <c r="AM118" s="43"/>
      <c r="AN118" s="43"/>
      <c r="AO118" s="43"/>
      <c r="AP118" s="43"/>
    </row>
    <row r="119" spans="1:42" x14ac:dyDescent="0.25">
      <c r="A119">
        <v>154</v>
      </c>
      <c r="B119" s="42" t="s">
        <v>304</v>
      </c>
      <c r="C119" s="42"/>
      <c r="D119" s="42"/>
      <c r="E119" s="42"/>
      <c r="F119" s="43">
        <v>33190.97</v>
      </c>
      <c r="G119" s="43">
        <v>2.5049000000000001</v>
      </c>
      <c r="H119" s="43">
        <v>2.3108</v>
      </c>
      <c r="I119" s="43">
        <v>14.4693</v>
      </c>
      <c r="J119" s="43">
        <v>25.479700000000001</v>
      </c>
      <c r="K119" s="43">
        <v>19.096599999999999</v>
      </c>
      <c r="L119" s="43">
        <v>15.577500000000001</v>
      </c>
      <c r="M119" s="43">
        <v>27.821200000000001</v>
      </c>
      <c r="N119" s="43">
        <v>15.904400000000001</v>
      </c>
      <c r="O119" s="43">
        <v>14.629099999999999</v>
      </c>
      <c r="P119" s="43">
        <v>13.4322</v>
      </c>
      <c r="Q119" s="43"/>
      <c r="R119" s="43"/>
      <c r="S119" s="43"/>
      <c r="T119" s="43"/>
      <c r="U119" s="43"/>
      <c r="V119" s="43"/>
      <c r="W119" s="43"/>
      <c r="X119" s="43"/>
      <c r="Y119" s="43"/>
      <c r="Z119" s="43"/>
      <c r="AA119" s="43"/>
      <c r="AB119" s="43"/>
      <c r="AC119" s="43"/>
      <c r="AD119" s="43"/>
      <c r="AE119" s="43"/>
      <c r="AF119" s="43">
        <v>0</v>
      </c>
      <c r="AG119" s="43">
        <v>0.87709999999999999</v>
      </c>
      <c r="AH119" s="43">
        <v>17.4282</v>
      </c>
      <c r="AI119" s="43">
        <v>1</v>
      </c>
      <c r="AJ119" s="43"/>
      <c r="AK119" s="43"/>
      <c r="AL119" s="43"/>
      <c r="AM119" s="43"/>
      <c r="AN119" s="43"/>
      <c r="AO119" s="43"/>
      <c r="AP119" s="43"/>
    </row>
    <row r="120" spans="1:42" x14ac:dyDescent="0.25">
      <c r="A120">
        <v>60</v>
      </c>
      <c r="B120" s="42" t="s">
        <v>577</v>
      </c>
      <c r="C120" s="42"/>
      <c r="D120" s="42"/>
      <c r="E120" s="42"/>
      <c r="F120" s="43">
        <v>21144.45</v>
      </c>
      <c r="G120" s="43">
        <v>4.0332999999999997</v>
      </c>
      <c r="H120" s="43">
        <v>4.8577000000000004</v>
      </c>
      <c r="I120" s="43">
        <v>20.1355</v>
      </c>
      <c r="J120" s="43">
        <v>37.644799999999996</v>
      </c>
      <c r="K120" s="43">
        <v>23.220300000000002</v>
      </c>
      <c r="L120" s="43">
        <v>18.074100000000001</v>
      </c>
      <c r="M120" s="43">
        <v>30.679099999999998</v>
      </c>
      <c r="N120" s="43">
        <v>17.7468</v>
      </c>
      <c r="O120" s="43">
        <v>14.321400000000001</v>
      </c>
      <c r="P120" s="43">
        <v>14.074999999999999</v>
      </c>
      <c r="Q120" s="43"/>
      <c r="R120" s="43"/>
      <c r="S120" s="43"/>
      <c r="T120" s="43"/>
      <c r="U120" s="43"/>
      <c r="V120" s="43"/>
      <c r="W120" s="43"/>
      <c r="X120" s="43"/>
      <c r="Y120" s="43"/>
      <c r="Z120" s="43"/>
      <c r="AA120" s="43"/>
      <c r="AB120" s="43"/>
      <c r="AC120" s="43"/>
      <c r="AD120" s="43"/>
      <c r="AE120" s="43"/>
      <c r="AF120" s="43">
        <v>0</v>
      </c>
      <c r="AG120" s="43">
        <v>0.85140000000000005</v>
      </c>
      <c r="AH120" s="43">
        <v>20.093900000000001</v>
      </c>
      <c r="AI120" s="43">
        <v>1</v>
      </c>
      <c r="AJ120" s="43"/>
      <c r="AK120" s="43"/>
      <c r="AL120" s="43"/>
      <c r="AM120" s="43"/>
      <c r="AN120" s="43"/>
      <c r="AO120" s="43"/>
      <c r="AP120" s="43"/>
    </row>
    <row r="121" spans="1:42" x14ac:dyDescent="0.25">
      <c r="A121">
        <v>230</v>
      </c>
      <c r="B121" s="42" t="s">
        <v>1945</v>
      </c>
      <c r="C121" s="42"/>
      <c r="D121" s="42"/>
      <c r="E121" s="42"/>
      <c r="F121" s="43">
        <v>10625.8</v>
      </c>
      <c r="G121" s="43">
        <v>5.5476999999999999</v>
      </c>
      <c r="H121" s="43">
        <v>8.2118000000000002</v>
      </c>
      <c r="I121" s="43">
        <v>21.3081</v>
      </c>
      <c r="J121" s="43">
        <v>38.544400000000003</v>
      </c>
      <c r="K121" s="43">
        <v>25.238099999999999</v>
      </c>
      <c r="L121" s="43">
        <v>20.503399999999999</v>
      </c>
      <c r="M121" s="43">
        <v>26.093</v>
      </c>
      <c r="N121" s="43">
        <v>17.688199999999998</v>
      </c>
      <c r="O121" s="43">
        <v>14.1723</v>
      </c>
      <c r="P121" s="43">
        <v>14.4893</v>
      </c>
      <c r="Q121" s="43"/>
      <c r="R121" s="43"/>
      <c r="S121" s="43"/>
      <c r="T121" s="43"/>
      <c r="U121" s="43"/>
      <c r="V121" s="43"/>
      <c r="W121" s="43"/>
      <c r="X121" s="43"/>
      <c r="Y121" s="43"/>
      <c r="Z121" s="43"/>
      <c r="AA121" s="43"/>
      <c r="AB121" s="43"/>
      <c r="AC121" s="43"/>
      <c r="AD121" s="43"/>
      <c r="AE121" s="43"/>
      <c r="AF121" s="43">
        <v>0</v>
      </c>
      <c r="AG121" s="43">
        <v>1.1463000000000001</v>
      </c>
      <c r="AH121" s="43">
        <v>12.3939</v>
      </c>
      <c r="AI121" s="43">
        <v>1</v>
      </c>
      <c r="AJ121" s="43"/>
      <c r="AK121" s="43"/>
      <c r="AL121" s="43"/>
      <c r="AM121" s="43"/>
      <c r="AN121" s="43"/>
      <c r="AO121" s="43"/>
      <c r="AP121" s="43"/>
    </row>
    <row r="122" spans="1:42" x14ac:dyDescent="0.25">
      <c r="A122">
        <v>297</v>
      </c>
      <c r="B122" s="42" t="s">
        <v>1946</v>
      </c>
      <c r="C122" s="42"/>
      <c r="D122" s="42"/>
      <c r="E122" s="42"/>
      <c r="F122" s="43">
        <v>14722.85</v>
      </c>
      <c r="G122" s="43">
        <v>4.8979999999999997</v>
      </c>
      <c r="H122" s="43">
        <v>5.6970000000000001</v>
      </c>
      <c r="I122" s="43">
        <v>21.5549</v>
      </c>
      <c r="J122" s="43">
        <v>44.230699999999999</v>
      </c>
      <c r="K122" s="43">
        <v>27.3477</v>
      </c>
      <c r="L122" s="43">
        <v>21.046399999999998</v>
      </c>
      <c r="M122" s="43">
        <v>34.499200000000002</v>
      </c>
      <c r="N122" s="43">
        <v>20.764700000000001</v>
      </c>
      <c r="O122" s="43"/>
      <c r="P122" s="43"/>
      <c r="Q122" s="43"/>
      <c r="R122" s="43"/>
      <c r="S122" s="43"/>
      <c r="T122" s="43"/>
      <c r="U122" s="43"/>
      <c r="V122" s="43"/>
      <c r="W122" s="43"/>
      <c r="X122" s="43"/>
      <c r="Y122" s="43"/>
      <c r="Z122" s="43"/>
      <c r="AA122" s="43"/>
      <c r="AB122" s="43"/>
      <c r="AC122" s="43"/>
      <c r="AD122" s="43"/>
      <c r="AE122" s="43"/>
      <c r="AF122" s="43">
        <v>0</v>
      </c>
      <c r="AG122" s="43">
        <v>0.93440000000000001</v>
      </c>
      <c r="AH122" s="43">
        <v>22.150200000000002</v>
      </c>
      <c r="AI122" s="43">
        <v>1</v>
      </c>
      <c r="AJ122" s="43"/>
      <c r="AK122" s="43"/>
      <c r="AL122" s="43"/>
      <c r="AM122" s="43"/>
      <c r="AN122" s="43"/>
      <c r="AO122" s="43"/>
      <c r="AP122" s="43"/>
    </row>
    <row r="123" spans="1:42" x14ac:dyDescent="0.25">
      <c r="A123">
        <v>31</v>
      </c>
      <c r="B123" s="42" t="s">
        <v>634</v>
      </c>
      <c r="C123" s="42"/>
      <c r="D123" s="42"/>
      <c r="E123" s="42"/>
      <c r="F123" s="43">
        <v>51869.25</v>
      </c>
      <c r="G123" s="43">
        <v>5.8648999999999996</v>
      </c>
      <c r="H123" s="43">
        <v>5.5712999999999999</v>
      </c>
      <c r="I123" s="43">
        <v>24.055700000000002</v>
      </c>
      <c r="J123" s="43">
        <v>59.252000000000002</v>
      </c>
      <c r="K123" s="43">
        <v>35.777999999999999</v>
      </c>
      <c r="L123" s="43">
        <v>27.064900000000002</v>
      </c>
      <c r="M123" s="43">
        <v>42.9499</v>
      </c>
      <c r="N123" s="43">
        <v>25.1328</v>
      </c>
      <c r="O123" s="43">
        <v>16.2805</v>
      </c>
      <c r="P123" s="43">
        <v>18.488099999999999</v>
      </c>
      <c r="Q123" s="43"/>
      <c r="R123" s="43"/>
      <c r="S123" s="43"/>
      <c r="T123" s="43"/>
      <c r="U123" s="43"/>
      <c r="V123" s="43"/>
      <c r="W123" s="43"/>
      <c r="X123" s="43"/>
      <c r="Y123" s="43"/>
      <c r="Z123" s="43"/>
      <c r="AA123" s="43"/>
      <c r="AB123" s="43"/>
      <c r="AC123" s="43"/>
      <c r="AD123" s="43"/>
      <c r="AE123" s="43"/>
      <c r="AF123" s="43">
        <v>0</v>
      </c>
      <c r="AG123" s="43">
        <v>1.0246999999999999</v>
      </c>
      <c r="AH123" s="43">
        <v>28.065799999999999</v>
      </c>
      <c r="AI123" s="43">
        <v>1</v>
      </c>
      <c r="AJ123" s="43"/>
      <c r="AK123" s="43"/>
      <c r="AL123" s="43"/>
      <c r="AM123" s="43"/>
      <c r="AN123" s="43"/>
      <c r="AO123" s="43"/>
      <c r="AP123" s="43"/>
    </row>
    <row r="124" spans="1:42" x14ac:dyDescent="0.25">
      <c r="A124">
        <v>299</v>
      </c>
      <c r="B124" s="42" t="s">
        <v>635</v>
      </c>
      <c r="C124" s="42"/>
      <c r="D124" s="42"/>
      <c r="E124" s="42"/>
      <c r="F124" s="43">
        <v>69728.100000000006</v>
      </c>
      <c r="G124" s="43">
        <v>5.8710000000000004</v>
      </c>
      <c r="H124" s="43">
        <v>5.6870000000000003</v>
      </c>
      <c r="I124" s="43">
        <v>24.324000000000002</v>
      </c>
      <c r="J124" s="43">
        <v>60.3504</v>
      </c>
      <c r="K124" s="43">
        <v>36.820599999999999</v>
      </c>
      <c r="L124" s="43">
        <v>28.141100000000002</v>
      </c>
      <c r="M124" s="43">
        <v>44.140500000000003</v>
      </c>
      <c r="N124" s="43">
        <v>26.279399999999999</v>
      </c>
      <c r="O124" s="43">
        <v>17.346299999999999</v>
      </c>
      <c r="P124" s="43">
        <v>19.680399999999999</v>
      </c>
      <c r="Q124" s="43"/>
      <c r="R124" s="43"/>
      <c r="S124" s="43"/>
      <c r="T124" s="43"/>
      <c r="U124" s="43"/>
      <c r="V124" s="43"/>
      <c r="W124" s="43"/>
      <c r="X124" s="43"/>
      <c r="Y124" s="43"/>
      <c r="Z124" s="43"/>
      <c r="AA124" s="43"/>
      <c r="AB124" s="43"/>
      <c r="AC124" s="43"/>
      <c r="AD124" s="43"/>
      <c r="AE124" s="43"/>
      <c r="AF124" s="43">
        <v>0</v>
      </c>
      <c r="AG124" s="43">
        <v>1.0606</v>
      </c>
      <c r="AH124" s="43">
        <v>28.2133</v>
      </c>
      <c r="AI124" s="43">
        <v>1</v>
      </c>
      <c r="AJ124" s="43"/>
      <c r="AK124" s="43"/>
      <c r="AL124" s="43"/>
      <c r="AM124" s="43"/>
      <c r="AN124" s="43"/>
      <c r="AO124" s="43"/>
      <c r="AP124" s="43"/>
    </row>
    <row r="125" spans="1:42" x14ac:dyDescent="0.25">
      <c r="A125">
        <v>228</v>
      </c>
      <c r="B125" s="42" t="s">
        <v>796</v>
      </c>
      <c r="C125" s="42"/>
      <c r="D125" s="42"/>
      <c r="E125" s="42"/>
      <c r="F125" s="43">
        <v>17009.599999999999</v>
      </c>
      <c r="G125" s="43">
        <v>4.4408000000000003</v>
      </c>
      <c r="H125" s="43">
        <v>5.0364000000000004</v>
      </c>
      <c r="I125" s="43">
        <v>22.531199999999998</v>
      </c>
      <c r="J125" s="43">
        <v>71.987899999999996</v>
      </c>
      <c r="K125" s="43">
        <v>36.226900000000001</v>
      </c>
      <c r="L125" s="43">
        <v>23.6143</v>
      </c>
      <c r="M125" s="43">
        <v>45.3705</v>
      </c>
      <c r="N125" s="43">
        <v>22.5793</v>
      </c>
      <c r="O125" s="43">
        <v>12.491400000000001</v>
      </c>
      <c r="P125" s="43">
        <v>14.8568</v>
      </c>
      <c r="Q125" s="43"/>
      <c r="R125" s="43"/>
      <c r="S125" s="43"/>
      <c r="T125" s="43"/>
      <c r="U125" s="43"/>
      <c r="V125" s="43"/>
      <c r="W125" s="43"/>
      <c r="X125" s="43"/>
      <c r="Y125" s="43"/>
      <c r="Z125" s="43"/>
      <c r="AA125" s="43"/>
      <c r="AB125" s="43"/>
      <c r="AC125" s="43"/>
      <c r="AD125" s="43"/>
      <c r="AE125" s="43"/>
      <c r="AF125" s="43">
        <v>0</v>
      </c>
      <c r="AG125" s="43">
        <v>0.73380000000000001</v>
      </c>
      <c r="AH125" s="43">
        <v>40.888500000000001</v>
      </c>
      <c r="AI125" s="43">
        <v>1</v>
      </c>
      <c r="AJ125" s="43"/>
      <c r="AK125" s="43"/>
      <c r="AL125" s="43"/>
      <c r="AM125" s="43"/>
      <c r="AN125" s="43"/>
      <c r="AO125" s="43"/>
      <c r="AP125" s="43"/>
    </row>
    <row r="126" spans="1:42" x14ac:dyDescent="0.25">
      <c r="A126">
        <v>20</v>
      </c>
      <c r="B126" s="42" t="s">
        <v>305</v>
      </c>
      <c r="C126" s="42"/>
      <c r="D126" s="42"/>
      <c r="E126" s="42"/>
      <c r="F126" s="43">
        <v>23807.47</v>
      </c>
      <c r="G126" s="43">
        <v>3.1838000000000002</v>
      </c>
      <c r="H126" s="43">
        <v>3.5977999999999999</v>
      </c>
      <c r="I126" s="43">
        <v>17.2212</v>
      </c>
      <c r="J126" s="43">
        <v>28.9819</v>
      </c>
      <c r="K126" s="43">
        <v>19.7088</v>
      </c>
      <c r="L126" s="43">
        <v>15.716200000000001</v>
      </c>
      <c r="M126" s="43">
        <v>27.710899999999999</v>
      </c>
      <c r="N126" s="43">
        <v>15.6464</v>
      </c>
      <c r="O126" s="43">
        <v>13.5603</v>
      </c>
      <c r="P126" s="43">
        <v>12.5921</v>
      </c>
      <c r="Q126" s="43"/>
      <c r="R126" s="43"/>
      <c r="S126" s="43"/>
      <c r="T126" s="43"/>
      <c r="U126" s="43"/>
      <c r="V126" s="43"/>
      <c r="W126" s="43"/>
      <c r="X126" s="43"/>
      <c r="Y126" s="43"/>
      <c r="Z126" s="43"/>
      <c r="AA126" s="43"/>
      <c r="AB126" s="43"/>
      <c r="AC126" s="43"/>
      <c r="AD126" s="43"/>
      <c r="AE126" s="43"/>
      <c r="AF126" s="43">
        <v>0</v>
      </c>
      <c r="AG126" s="43">
        <v>0.83020000000000005</v>
      </c>
      <c r="AH126" s="43">
        <v>17.7516</v>
      </c>
      <c r="AI126" s="43">
        <v>1</v>
      </c>
      <c r="AJ126" s="43"/>
      <c r="AK126" s="43"/>
      <c r="AL126" s="43"/>
      <c r="AM126" s="43"/>
      <c r="AN126" s="43"/>
      <c r="AO126" s="43"/>
      <c r="AP126" s="43"/>
    </row>
    <row r="127" spans="1:42" x14ac:dyDescent="0.25">
      <c r="A127">
        <v>300</v>
      </c>
      <c r="B127" s="42" t="s">
        <v>306</v>
      </c>
      <c r="C127" s="42"/>
      <c r="D127" s="42"/>
      <c r="E127" s="42"/>
      <c r="F127" s="43">
        <v>30223.015737306599</v>
      </c>
      <c r="G127" s="43">
        <v>3.3576999999999999</v>
      </c>
      <c r="H127" s="43">
        <v>3.8195999999999999</v>
      </c>
      <c r="I127" s="43">
        <v>17.7347</v>
      </c>
      <c r="J127" s="43">
        <v>30.698699999999999</v>
      </c>
      <c r="K127" s="43">
        <v>21.389700000000001</v>
      </c>
      <c r="L127" s="43">
        <v>17.317</v>
      </c>
      <c r="M127" s="43">
        <v>29.415600000000001</v>
      </c>
      <c r="N127" s="43">
        <v>17.2013</v>
      </c>
      <c r="O127" s="43">
        <v>15.077</v>
      </c>
      <c r="P127" s="43">
        <v>14.1286</v>
      </c>
      <c r="Q127" s="43"/>
      <c r="R127" s="43"/>
      <c r="S127" s="43"/>
      <c r="T127" s="43"/>
      <c r="U127" s="43"/>
      <c r="V127" s="43"/>
      <c r="W127" s="43"/>
      <c r="X127" s="43"/>
      <c r="Y127" s="43"/>
      <c r="Z127" s="43"/>
      <c r="AA127" s="43"/>
      <c r="AB127" s="43"/>
      <c r="AC127" s="43"/>
      <c r="AD127" s="43"/>
      <c r="AE127" s="43"/>
      <c r="AF127" s="43">
        <v>0</v>
      </c>
      <c r="AG127" s="43">
        <v>0.91300000000000003</v>
      </c>
      <c r="AH127" s="43">
        <v>17.908100000000001</v>
      </c>
      <c r="AI127" s="43">
        <v>1</v>
      </c>
      <c r="AJ127" s="43"/>
      <c r="AK127" s="43"/>
      <c r="AL127" s="43"/>
      <c r="AM127" s="43"/>
      <c r="AN127" s="43"/>
      <c r="AO127" s="43"/>
      <c r="AP127" s="43"/>
    </row>
    <row r="128" spans="1:42" x14ac:dyDescent="0.25">
      <c r="A128">
        <v>21</v>
      </c>
      <c r="B128" s="42" t="s">
        <v>307</v>
      </c>
      <c r="C128" s="42"/>
      <c r="D128" s="42"/>
      <c r="E128" s="42"/>
      <c r="F128" s="43">
        <v>10430.33</v>
      </c>
      <c r="G128" s="43">
        <v>3.7884000000000002</v>
      </c>
      <c r="H128" s="43">
        <v>4.5259999999999998</v>
      </c>
      <c r="I128" s="43">
        <v>19.660499999999999</v>
      </c>
      <c r="J128" s="43">
        <v>34.317500000000003</v>
      </c>
      <c r="K128" s="43">
        <v>21.507200000000001</v>
      </c>
      <c r="L128" s="43">
        <v>16.845600000000001</v>
      </c>
      <c r="M128" s="43">
        <v>29.255299999999998</v>
      </c>
      <c r="N128" s="43">
        <v>16.991800000000001</v>
      </c>
      <c r="O128" s="43">
        <v>14.1938</v>
      </c>
      <c r="P128" s="43">
        <v>13.6432</v>
      </c>
      <c r="Q128" s="43"/>
      <c r="R128" s="43"/>
      <c r="S128" s="43"/>
      <c r="T128" s="43"/>
      <c r="U128" s="43"/>
      <c r="V128" s="43"/>
      <c r="W128" s="43"/>
      <c r="X128" s="43"/>
      <c r="Y128" s="43"/>
      <c r="Z128" s="43"/>
      <c r="AA128" s="43"/>
      <c r="AB128" s="43"/>
      <c r="AC128" s="43"/>
      <c r="AD128" s="43"/>
      <c r="AE128" s="43"/>
      <c r="AF128" s="43">
        <v>0</v>
      </c>
      <c r="AG128" s="43">
        <v>0.82720000000000005</v>
      </c>
      <c r="AH128" s="43">
        <v>19.1111</v>
      </c>
      <c r="AI128" s="43">
        <v>1</v>
      </c>
      <c r="AJ128" s="43"/>
      <c r="AK128" s="43"/>
      <c r="AL128" s="43"/>
      <c r="AM128" s="43"/>
      <c r="AN128" s="43"/>
      <c r="AO128" s="43"/>
      <c r="AP128" s="43"/>
    </row>
    <row r="129" spans="1:42" x14ac:dyDescent="0.25">
      <c r="A129">
        <v>298</v>
      </c>
      <c r="B129" s="42" t="s">
        <v>308</v>
      </c>
      <c r="C129" s="42"/>
      <c r="D129" s="42"/>
      <c r="E129" s="42"/>
      <c r="F129" s="43">
        <v>13217.3967450037</v>
      </c>
      <c r="G129" s="43">
        <v>3.9498000000000002</v>
      </c>
      <c r="H129" s="43">
        <v>4.7489999999999997</v>
      </c>
      <c r="I129" s="43">
        <v>20.172799999999999</v>
      </c>
      <c r="J129" s="43">
        <v>36.064799999999998</v>
      </c>
      <c r="K129" s="43">
        <v>23.186699999999998</v>
      </c>
      <c r="L129" s="43">
        <v>18.430599999999998</v>
      </c>
      <c r="M129" s="43">
        <v>30.950399999999998</v>
      </c>
      <c r="N129" s="43">
        <v>18.540099999999999</v>
      </c>
      <c r="O129" s="43">
        <v>15.685499999999999</v>
      </c>
      <c r="P129" s="43">
        <v>15.158099999999999</v>
      </c>
      <c r="Q129" s="43"/>
      <c r="R129" s="43"/>
      <c r="S129" s="43"/>
      <c r="T129" s="43"/>
      <c r="U129" s="43"/>
      <c r="V129" s="43"/>
      <c r="W129" s="43"/>
      <c r="X129" s="43"/>
      <c r="Y129" s="43"/>
      <c r="Z129" s="43"/>
      <c r="AA129" s="43"/>
      <c r="AB129" s="43"/>
      <c r="AC129" s="43"/>
      <c r="AD129" s="43"/>
      <c r="AE129" s="43"/>
      <c r="AF129" s="43">
        <v>0</v>
      </c>
      <c r="AG129" s="43">
        <v>0.90349999999999997</v>
      </c>
      <c r="AH129" s="43">
        <v>19.265499999999999</v>
      </c>
      <c r="AI129" s="43">
        <v>1</v>
      </c>
      <c r="AJ129" s="43"/>
      <c r="AK129" s="43"/>
      <c r="AL129" s="43"/>
      <c r="AM129" s="43"/>
      <c r="AN129" s="43"/>
      <c r="AO129" s="43"/>
      <c r="AP129" s="43"/>
    </row>
    <row r="130" spans="1:42" x14ac:dyDescent="0.25">
      <c r="A130">
        <v>369</v>
      </c>
      <c r="B130" s="42" t="s">
        <v>802</v>
      </c>
      <c r="C130" s="42"/>
      <c r="D130" s="42"/>
      <c r="E130" s="42"/>
      <c r="F130" s="43">
        <v>6403.45</v>
      </c>
      <c r="G130" s="43">
        <v>4.6383999999999999</v>
      </c>
      <c r="H130" s="43">
        <v>5.5205000000000002</v>
      </c>
      <c r="I130" s="43">
        <v>21.720800000000001</v>
      </c>
      <c r="J130" s="43">
        <v>58.061100000000003</v>
      </c>
      <c r="K130" s="43">
        <v>34.621000000000002</v>
      </c>
      <c r="L130" s="43">
        <v>26.425599999999999</v>
      </c>
      <c r="M130" s="43">
        <v>46.248699999999999</v>
      </c>
      <c r="N130" s="43">
        <v>24.580100000000002</v>
      </c>
      <c r="O130" s="43"/>
      <c r="P130" s="43"/>
      <c r="Q130" s="43"/>
      <c r="R130" s="43"/>
      <c r="S130" s="43"/>
      <c r="T130" s="43"/>
      <c r="U130" s="43"/>
      <c r="V130" s="43"/>
      <c r="W130" s="43"/>
      <c r="X130" s="43"/>
      <c r="Y130" s="43"/>
      <c r="Z130" s="43"/>
      <c r="AA130" s="43"/>
      <c r="AB130" s="43"/>
      <c r="AC130" s="43"/>
      <c r="AD130" s="43"/>
      <c r="AE130" s="43"/>
      <c r="AF130" s="43">
        <v>0</v>
      </c>
      <c r="AG130" s="43">
        <v>0.91590000000000005</v>
      </c>
      <c r="AH130" s="43">
        <v>34.751399999999997</v>
      </c>
      <c r="AI130" s="43">
        <v>1</v>
      </c>
      <c r="AJ130" s="43"/>
      <c r="AK130" s="43"/>
      <c r="AL130" s="43"/>
      <c r="AM130" s="43"/>
      <c r="AN130" s="43"/>
      <c r="AO130" s="43"/>
      <c r="AP130" s="43"/>
    </row>
    <row r="131" spans="1:42" x14ac:dyDescent="0.25">
      <c r="A131">
        <v>22</v>
      </c>
      <c r="B131" s="42" t="s">
        <v>579</v>
      </c>
      <c r="C131" s="42"/>
      <c r="D131" s="42"/>
      <c r="E131" s="42"/>
      <c r="F131" s="43">
        <v>33372.01</v>
      </c>
      <c r="G131" s="43">
        <v>3.9712000000000001</v>
      </c>
      <c r="H131" s="43">
        <v>4.6769999999999996</v>
      </c>
      <c r="I131" s="43">
        <v>19.862300000000001</v>
      </c>
      <c r="J131" s="43">
        <v>36.606200000000001</v>
      </c>
      <c r="K131" s="43">
        <v>22.660699999999999</v>
      </c>
      <c r="L131" s="43">
        <v>17.721800000000002</v>
      </c>
      <c r="M131" s="43">
        <v>30.4955</v>
      </c>
      <c r="N131" s="43">
        <v>17.679500000000001</v>
      </c>
      <c r="O131" s="43">
        <v>14.2979</v>
      </c>
      <c r="P131" s="43">
        <v>14.0198</v>
      </c>
      <c r="Q131" s="43"/>
      <c r="R131" s="43"/>
      <c r="S131" s="43"/>
      <c r="T131" s="43"/>
      <c r="U131" s="43"/>
      <c r="V131" s="43"/>
      <c r="W131" s="43"/>
      <c r="X131" s="43"/>
      <c r="Y131" s="43"/>
      <c r="Z131" s="43"/>
      <c r="AA131" s="43"/>
      <c r="AB131" s="43"/>
      <c r="AC131" s="43"/>
      <c r="AD131" s="43"/>
      <c r="AE131" s="43"/>
      <c r="AF131" s="43">
        <v>0</v>
      </c>
      <c r="AG131" s="43">
        <v>0.84250000000000003</v>
      </c>
      <c r="AH131" s="43">
        <v>20.140599999999999</v>
      </c>
      <c r="AI131" s="43">
        <v>1</v>
      </c>
      <c r="AJ131" s="43"/>
      <c r="AK131" s="43"/>
      <c r="AL131" s="43"/>
      <c r="AM131" s="43"/>
      <c r="AN131" s="43"/>
      <c r="AO131" s="43"/>
      <c r="AP131" s="43"/>
    </row>
    <row r="132" spans="1:42" x14ac:dyDescent="0.25">
      <c r="A132">
        <v>12</v>
      </c>
      <c r="B132" s="42" t="s">
        <v>638</v>
      </c>
      <c r="C132" s="42"/>
      <c r="D132" s="42"/>
      <c r="E132" s="42"/>
      <c r="F132" s="43">
        <v>43081.96</v>
      </c>
      <c r="G132" s="43">
        <v>7.2766999999999999</v>
      </c>
      <c r="H132" s="43">
        <v>7.8935000000000004</v>
      </c>
      <c r="I132" s="43">
        <v>29.062899999999999</v>
      </c>
      <c r="J132" s="43">
        <v>64.721900000000005</v>
      </c>
      <c r="K132" s="43">
        <v>37.787700000000001</v>
      </c>
      <c r="L132" s="43">
        <v>26.572700000000001</v>
      </c>
      <c r="M132" s="43">
        <v>40.469299999999997</v>
      </c>
      <c r="N132" s="43">
        <v>24.6189</v>
      </c>
      <c r="O132" s="43">
        <v>16.5319</v>
      </c>
      <c r="P132" s="43">
        <v>18.6614</v>
      </c>
      <c r="Q132" s="43"/>
      <c r="R132" s="43"/>
      <c r="S132" s="43"/>
      <c r="T132" s="43"/>
      <c r="U132" s="43"/>
      <c r="V132" s="43"/>
      <c r="W132" s="43"/>
      <c r="X132" s="43"/>
      <c r="Y132" s="43"/>
      <c r="Z132" s="43"/>
      <c r="AA132" s="43"/>
      <c r="AB132" s="43"/>
      <c r="AC132" s="43"/>
      <c r="AD132" s="43"/>
      <c r="AE132" s="43"/>
      <c r="AF132" s="43">
        <v>0</v>
      </c>
      <c r="AG132" s="43">
        <v>0.94789999999999996</v>
      </c>
      <c r="AH132" s="43">
        <v>26.802399999999999</v>
      </c>
      <c r="AI132" s="43">
        <v>1</v>
      </c>
      <c r="AJ132" s="43"/>
      <c r="AK132" s="43"/>
      <c r="AL132" s="43"/>
      <c r="AM132" s="43"/>
      <c r="AN132" s="43"/>
      <c r="AO132" s="43"/>
      <c r="AP132" s="43"/>
    </row>
    <row r="133" spans="1:42" x14ac:dyDescent="0.25">
      <c r="A133">
        <v>17</v>
      </c>
      <c r="B133" s="42" t="s">
        <v>804</v>
      </c>
      <c r="C133" s="42"/>
      <c r="D133" s="42"/>
      <c r="E133" s="42"/>
      <c r="F133" s="43">
        <v>47880.42</v>
      </c>
      <c r="G133" s="43">
        <v>5.3464</v>
      </c>
      <c r="H133" s="43">
        <v>4.8646000000000003</v>
      </c>
      <c r="I133" s="43">
        <v>20.914300000000001</v>
      </c>
      <c r="J133" s="43">
        <v>60.692300000000003</v>
      </c>
      <c r="K133" s="43">
        <v>34.604900000000001</v>
      </c>
      <c r="L133" s="43">
        <v>27.939900000000002</v>
      </c>
      <c r="M133" s="43">
        <v>46.5261</v>
      </c>
      <c r="N133" s="43">
        <v>28.036100000000001</v>
      </c>
      <c r="O133" s="43">
        <v>17.6188</v>
      </c>
      <c r="P133" s="43">
        <v>19.735900000000001</v>
      </c>
      <c r="Q133" s="43"/>
      <c r="R133" s="43"/>
      <c r="S133" s="43"/>
      <c r="T133" s="43"/>
      <c r="U133" s="43"/>
      <c r="V133" s="43"/>
      <c r="W133" s="43"/>
      <c r="X133" s="43"/>
      <c r="Y133" s="43"/>
      <c r="Z133" s="43"/>
      <c r="AA133" s="43"/>
      <c r="AB133" s="43"/>
      <c r="AC133" s="43"/>
      <c r="AD133" s="43"/>
      <c r="AE133" s="43"/>
      <c r="AF133" s="43">
        <v>0</v>
      </c>
      <c r="AG133" s="43">
        <v>0.96419999999999995</v>
      </c>
      <c r="AH133" s="43">
        <v>34.658000000000001</v>
      </c>
      <c r="AI133" s="43">
        <v>1</v>
      </c>
      <c r="AJ133" s="43"/>
      <c r="AK133" s="43"/>
      <c r="AL133" s="43"/>
      <c r="AM133" s="43"/>
      <c r="AN133" s="43"/>
      <c r="AO133" s="43"/>
      <c r="AP133" s="43"/>
    </row>
    <row r="134" spans="1:42" x14ac:dyDescent="0.25">
      <c r="J134" s="43"/>
      <c r="K134" s="43"/>
      <c r="L134" s="43"/>
      <c r="M134" s="43"/>
      <c r="N134" s="43"/>
      <c r="O134" s="43"/>
      <c r="P134" s="43"/>
      <c r="Q134" s="43"/>
      <c r="AF134" s="43"/>
      <c r="AG134" s="43"/>
      <c r="AH134" s="43"/>
      <c r="AI134" s="43"/>
      <c r="AJ134" s="43"/>
    </row>
    <row r="135" spans="1:42" x14ac:dyDescent="0.25">
      <c r="AF135" s="43"/>
      <c r="AG135" s="43"/>
      <c r="AH135" s="43"/>
      <c r="AI135" s="43"/>
      <c r="AJ135" s="43"/>
    </row>
    <row r="136" spans="1:42" x14ac:dyDescent="0.25">
      <c r="AF136" s="43"/>
      <c r="AG136" s="43"/>
      <c r="AH136" s="43"/>
      <c r="AI136" s="43"/>
      <c r="AJ136" s="43"/>
    </row>
    <row r="137" spans="1:42" x14ac:dyDescent="0.25">
      <c r="AF137" s="43"/>
      <c r="AG137" s="43"/>
      <c r="AH137" s="43"/>
      <c r="AI137" s="43"/>
      <c r="AJ137" s="43"/>
    </row>
    <row r="138" spans="1:42" x14ac:dyDescent="0.25">
      <c r="AF138" s="43"/>
      <c r="AG138" s="43"/>
      <c r="AH138" s="43"/>
      <c r="AI138" s="43"/>
      <c r="AJ138" s="43"/>
    </row>
  </sheetData>
  <mergeCells count="13">
    <mergeCell ref="AO5:AO6"/>
    <mergeCell ref="AP5:AP6"/>
    <mergeCell ref="B113:F113"/>
    <mergeCell ref="G5:J5"/>
    <mergeCell ref="K5:Q5"/>
    <mergeCell ref="R5:AE5"/>
    <mergeCell ref="AF5:AI5"/>
    <mergeCell ref="B112:F112"/>
    <mergeCell ref="B5:B6"/>
    <mergeCell ref="C5:C6"/>
    <mergeCell ref="D5:D6"/>
    <mergeCell ref="E5:E6"/>
    <mergeCell ref="F5:F6"/>
  </mergeCells>
  <conditionalFormatting sqref="J7 I111">
    <cfRule type="cellIs" dxfId="383" priority="51" operator="greaterThanOrEqual">
      <formula>I$112</formula>
    </cfRule>
  </conditionalFormatting>
  <conditionalFormatting sqref="J7 I111">
    <cfRule type="cellIs" priority="50" operator="equal">
      <formula>""</formula>
    </cfRule>
  </conditionalFormatting>
  <conditionalFormatting sqref="J7 I111">
    <cfRule type="cellIs" priority="48" operator="equal">
      <formula>""</formula>
    </cfRule>
    <cfRule type="cellIs" dxfId="382" priority="49" operator="greaterThanOrEqual">
      <formula>I$112</formula>
    </cfRule>
  </conditionalFormatting>
  <conditionalFormatting sqref="L111">
    <cfRule type="cellIs" dxfId="381" priority="46" operator="equal">
      <formula>""</formula>
    </cfRule>
    <cfRule type="cellIs" dxfId="380" priority="47" operator="greaterThanOrEqual">
      <formula>L$112</formula>
    </cfRule>
  </conditionalFormatting>
  <conditionalFormatting sqref="R8:AA110 AC8:AE110 AB11:AB110">
    <cfRule type="cellIs" dxfId="379" priority="45" operator="lessThanOrEqual">
      <formula>10</formula>
    </cfRule>
  </conditionalFormatting>
  <conditionalFormatting sqref="AB8:AB10">
    <cfRule type="cellIs" dxfId="378" priority="35" operator="lessThanOrEqual">
      <formula>10</formula>
    </cfRule>
  </conditionalFormatting>
  <conditionalFormatting sqref="J111">
    <cfRule type="cellIs" dxfId="377" priority="29" operator="equal">
      <formula>""</formula>
    </cfRule>
    <cfRule type="cellIs" dxfId="376" priority="30" operator="greaterThanOrEqual">
      <formula>J$38</formula>
    </cfRule>
  </conditionalFormatting>
  <conditionalFormatting sqref="G8:Q110">
    <cfRule type="cellIs" dxfId="375" priority="615" operator="equal">
      <formula>""</formula>
    </cfRule>
    <cfRule type="cellIs" dxfId="374" priority="616" operator="greaterThanOrEqual">
      <formula>G$112</formula>
    </cfRule>
  </conditionalFormatting>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dimension ref="A5:BC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85546875" bestFit="1" customWidth="1"/>
    <col min="4" max="4" width="17.140625" bestFit="1" customWidth="1"/>
    <col min="5" max="5" width="10.42578125" bestFit="1" customWidth="1"/>
    <col min="6" max="6" width="6.85546875" customWidth="1"/>
    <col min="7" max="53" width="9.5703125" customWidth="1"/>
    <col min="54" max="54" width="26.7109375" style="126" bestFit="1" customWidth="1"/>
    <col min="55" max="55" width="26.140625" style="126" bestFit="1" customWidth="1"/>
  </cols>
  <sheetData>
    <row r="5" spans="1:55" x14ac:dyDescent="0.25">
      <c r="B5" s="179" t="s">
        <v>6</v>
      </c>
      <c r="C5" s="179" t="s">
        <v>7</v>
      </c>
      <c r="D5" s="179" t="s">
        <v>28</v>
      </c>
      <c r="E5" s="179" t="s">
        <v>29</v>
      </c>
      <c r="F5" s="179" t="s">
        <v>30</v>
      </c>
      <c r="G5" s="179" t="s">
        <v>73</v>
      </c>
      <c r="H5" s="179"/>
      <c r="I5" s="179"/>
      <c r="J5" s="179"/>
      <c r="K5" s="179" t="s">
        <v>25</v>
      </c>
      <c r="L5" s="179"/>
      <c r="M5" s="179"/>
      <c r="N5" s="179"/>
      <c r="O5" s="179"/>
      <c r="P5" s="179"/>
      <c r="Q5" s="179"/>
      <c r="R5" s="179" t="s">
        <v>26</v>
      </c>
      <c r="S5" s="179"/>
      <c r="T5" s="179"/>
      <c r="U5" s="179"/>
      <c r="V5" s="179"/>
      <c r="W5" s="179"/>
      <c r="X5" s="179"/>
      <c r="Y5" s="179"/>
      <c r="Z5" s="179"/>
      <c r="AA5" s="179"/>
      <c r="AB5" s="179"/>
      <c r="AC5" s="179"/>
      <c r="AD5" s="179"/>
      <c r="AE5" s="179"/>
      <c r="AF5" s="179" t="s">
        <v>76</v>
      </c>
      <c r="AG5" s="179" t="s">
        <v>77</v>
      </c>
      <c r="AH5" s="179" t="s">
        <v>78</v>
      </c>
      <c r="AI5" s="179" t="s">
        <v>79</v>
      </c>
      <c r="AJ5" s="179" t="s">
        <v>74</v>
      </c>
      <c r="AK5" s="179"/>
      <c r="AL5" s="179"/>
      <c r="AM5" s="179"/>
      <c r="AN5" s="179"/>
      <c r="AO5" s="179"/>
      <c r="AP5" s="179" t="s">
        <v>75</v>
      </c>
      <c r="AQ5" s="179"/>
      <c r="AR5" s="179"/>
      <c r="AS5" s="179"/>
      <c r="AT5" s="179"/>
      <c r="AU5" s="179"/>
      <c r="AV5" s="179"/>
      <c r="AW5" s="179"/>
      <c r="AX5" s="179"/>
      <c r="AY5" s="179"/>
      <c r="AZ5" s="179"/>
      <c r="BA5" s="179"/>
      <c r="BB5" s="179" t="s">
        <v>31</v>
      </c>
      <c r="BC5" s="179" t="s">
        <v>32</v>
      </c>
    </row>
    <row r="6" spans="1:55" ht="38.25" customHeight="1" x14ac:dyDescent="0.25">
      <c r="B6" s="179"/>
      <c r="C6" s="179"/>
      <c r="D6" s="179"/>
      <c r="E6" s="179"/>
      <c r="F6" s="179"/>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9"/>
      <c r="AG6" s="179"/>
      <c r="AH6" s="179"/>
      <c r="AI6" s="179"/>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9"/>
      <c r="BC6" s="179"/>
    </row>
    <row r="7" spans="1:55" x14ac:dyDescent="0.25">
      <c r="B7" s="36" t="s">
        <v>88</v>
      </c>
    </row>
    <row r="8" spans="1:55" x14ac:dyDescent="0.25">
      <c r="A8">
        <v>453</v>
      </c>
      <c r="B8" s="37" t="s">
        <v>1947</v>
      </c>
      <c r="C8" s="38">
        <v>35492</v>
      </c>
      <c r="D8" s="39">
        <v>21330.370800000001</v>
      </c>
      <c r="E8" s="48">
        <v>0.51</v>
      </c>
      <c r="F8" s="39">
        <v>102.5621</v>
      </c>
      <c r="G8" s="49">
        <v>9.4930000000000003</v>
      </c>
      <c r="H8" s="49">
        <v>7.5525000000000002</v>
      </c>
      <c r="I8" s="49">
        <v>7.8403</v>
      </c>
      <c r="J8" s="49">
        <v>7.343</v>
      </c>
      <c r="K8" s="49">
        <v>7.1574999999999998</v>
      </c>
      <c r="L8" s="49">
        <v>5.6936</v>
      </c>
      <c r="M8" s="49">
        <v>6.4196</v>
      </c>
      <c r="N8" s="49">
        <v>7.2691999999999997</v>
      </c>
      <c r="O8" s="49">
        <v>7.2548000000000004</v>
      </c>
      <c r="P8" s="49">
        <v>7.9028999999999998</v>
      </c>
      <c r="Q8" s="49">
        <v>8.9268999999999998</v>
      </c>
      <c r="R8" s="47">
        <v>19</v>
      </c>
      <c r="S8" s="47">
        <v>16</v>
      </c>
      <c r="T8" s="47">
        <v>10</v>
      </c>
      <c r="U8" s="47">
        <v>3</v>
      </c>
      <c r="V8" s="47">
        <v>13</v>
      </c>
      <c r="W8" s="47">
        <v>11</v>
      </c>
      <c r="X8" s="47">
        <v>2</v>
      </c>
      <c r="Y8" s="47">
        <v>6</v>
      </c>
      <c r="Z8" s="47">
        <v>4</v>
      </c>
      <c r="AA8" s="47">
        <v>3</v>
      </c>
      <c r="AB8" s="47">
        <v>2</v>
      </c>
      <c r="AC8" s="47">
        <v>1</v>
      </c>
      <c r="AD8" s="47">
        <v>1</v>
      </c>
      <c r="AE8" s="47">
        <v>1</v>
      </c>
      <c r="AF8" s="39">
        <v>5.8</v>
      </c>
      <c r="AG8" s="39">
        <v>3.78</v>
      </c>
      <c r="AH8" s="39">
        <v>7.75</v>
      </c>
      <c r="AI8" s="39">
        <v>7.24</v>
      </c>
      <c r="AJ8" s="39">
        <v>64.549000000000007</v>
      </c>
      <c r="AK8" s="39">
        <v>0</v>
      </c>
      <c r="AL8" s="39">
        <v>0</v>
      </c>
      <c r="AM8" s="39">
        <v>2.6613000000000002</v>
      </c>
      <c r="AN8" s="39">
        <v>32.544899999999998</v>
      </c>
      <c r="AO8" s="39">
        <v>0.24479999999999999</v>
      </c>
      <c r="AP8" s="39">
        <v>2.6613000000000002</v>
      </c>
      <c r="AQ8" s="39"/>
      <c r="AR8" s="39"/>
      <c r="AS8" s="39">
        <v>59.825899999999997</v>
      </c>
      <c r="AT8" s="39"/>
      <c r="AU8" s="39"/>
      <c r="AV8" s="39"/>
      <c r="AW8" s="39">
        <v>32.544899999999998</v>
      </c>
      <c r="AX8" s="39">
        <v>1.0259</v>
      </c>
      <c r="AY8" s="39"/>
      <c r="AZ8" s="39">
        <v>0</v>
      </c>
      <c r="BA8" s="39">
        <v>3.9420000000000073</v>
      </c>
      <c r="BB8" s="58" t="s">
        <v>1304</v>
      </c>
      <c r="BC8" s="58" t="s">
        <v>429</v>
      </c>
    </row>
    <row r="9" spans="1:55" x14ac:dyDescent="0.25">
      <c r="A9">
        <v>46226</v>
      </c>
      <c r="B9" s="37" t="s">
        <v>1948</v>
      </c>
      <c r="C9" s="38">
        <v>44650</v>
      </c>
      <c r="D9" s="39">
        <v>298.9631</v>
      </c>
      <c r="E9" s="48">
        <v>0.36</v>
      </c>
      <c r="F9" s="39">
        <v>11.1332</v>
      </c>
      <c r="G9" s="49">
        <v>6.2302</v>
      </c>
      <c r="H9" s="49">
        <v>7.4231999999999996</v>
      </c>
      <c r="I9" s="49">
        <v>7.1913999999999998</v>
      </c>
      <c r="J9" s="49">
        <v>6.7756999999999996</v>
      </c>
      <c r="K9" s="49">
        <v>6.6612999999999998</v>
      </c>
      <c r="L9" s="49"/>
      <c r="M9" s="49"/>
      <c r="N9" s="49"/>
      <c r="O9" s="49"/>
      <c r="P9" s="49"/>
      <c r="Q9" s="49">
        <v>5.1584000000000003</v>
      </c>
      <c r="R9" s="47">
        <v>44</v>
      </c>
      <c r="S9" s="47">
        <v>43</v>
      </c>
      <c r="T9" s="47">
        <v>44</v>
      </c>
      <c r="U9" s="47">
        <v>44</v>
      </c>
      <c r="V9" s="47">
        <v>22</v>
      </c>
      <c r="W9" s="47">
        <v>38</v>
      </c>
      <c r="X9" s="47">
        <v>8</v>
      </c>
      <c r="Y9" s="47">
        <v>22</v>
      </c>
      <c r="Z9" s="47"/>
      <c r="AA9" s="47"/>
      <c r="AB9" s="47"/>
      <c r="AC9" s="47"/>
      <c r="AD9" s="47"/>
      <c r="AE9" s="47">
        <v>32</v>
      </c>
      <c r="AF9" s="39">
        <v>0.84</v>
      </c>
      <c r="AG9" s="39">
        <v>0.78</v>
      </c>
      <c r="AH9" s="39">
        <v>7.45</v>
      </c>
      <c r="AI9" s="39">
        <v>7.09</v>
      </c>
      <c r="AJ9" s="39">
        <v>36.8767</v>
      </c>
      <c r="AK9" s="39">
        <v>0</v>
      </c>
      <c r="AL9" s="39">
        <v>0</v>
      </c>
      <c r="AM9" s="39">
        <v>3.4443999999999999</v>
      </c>
      <c r="AN9" s="39">
        <v>59.678899999999999</v>
      </c>
      <c r="AO9" s="39">
        <v>0</v>
      </c>
      <c r="AP9" s="39">
        <v>3.4443999999999999</v>
      </c>
      <c r="AQ9" s="39"/>
      <c r="AR9" s="39"/>
      <c r="AS9" s="39">
        <v>36.8767</v>
      </c>
      <c r="AT9" s="39"/>
      <c r="AU9" s="39"/>
      <c r="AV9" s="39"/>
      <c r="AW9" s="39">
        <v>59.678899999999999</v>
      </c>
      <c r="AX9" s="39"/>
      <c r="AY9" s="39"/>
      <c r="AZ9" s="39">
        <v>0</v>
      </c>
      <c r="BA9" s="39">
        <v>0</v>
      </c>
      <c r="BB9" s="58" t="s">
        <v>1949</v>
      </c>
      <c r="BC9" s="58" t="s">
        <v>429</v>
      </c>
    </row>
    <row r="10" spans="1:55" x14ac:dyDescent="0.25">
      <c r="A10">
        <v>46227</v>
      </c>
      <c r="B10" s="37" t="s">
        <v>1950</v>
      </c>
      <c r="C10" s="38">
        <v>44649</v>
      </c>
      <c r="D10" s="39">
        <v>1565.3906999999999</v>
      </c>
      <c r="E10" s="48">
        <v>0.4</v>
      </c>
      <c r="F10" s="39">
        <v>11.126099999999999</v>
      </c>
      <c r="G10" s="49">
        <v>7.98</v>
      </c>
      <c r="H10" s="49">
        <v>7.4204999999999997</v>
      </c>
      <c r="I10" s="49">
        <v>7.6420000000000003</v>
      </c>
      <c r="J10" s="49">
        <v>6.4592999999999998</v>
      </c>
      <c r="K10" s="49">
        <v>6.9420999999999999</v>
      </c>
      <c r="L10" s="49"/>
      <c r="M10" s="49"/>
      <c r="N10" s="49"/>
      <c r="O10" s="49"/>
      <c r="P10" s="49"/>
      <c r="Q10" s="49">
        <v>5.1201999999999996</v>
      </c>
      <c r="R10" s="47">
        <v>35</v>
      </c>
      <c r="S10" s="47">
        <v>31</v>
      </c>
      <c r="T10" s="47">
        <v>28</v>
      </c>
      <c r="U10" s="47">
        <v>27</v>
      </c>
      <c r="V10" s="47">
        <v>23</v>
      </c>
      <c r="W10" s="47">
        <v>18</v>
      </c>
      <c r="X10" s="47">
        <v>29</v>
      </c>
      <c r="Y10" s="47">
        <v>11</v>
      </c>
      <c r="Z10" s="47"/>
      <c r="AA10" s="47"/>
      <c r="AB10" s="47"/>
      <c r="AC10" s="47"/>
      <c r="AD10" s="47"/>
      <c r="AE10" s="47">
        <v>33</v>
      </c>
      <c r="AF10" s="39">
        <v>2.54</v>
      </c>
      <c r="AG10" s="39">
        <v>2.21</v>
      </c>
      <c r="AH10" s="39">
        <v>7.57</v>
      </c>
      <c r="AI10" s="39">
        <v>7.17</v>
      </c>
      <c r="AJ10" s="39">
        <v>37.386200000000002</v>
      </c>
      <c r="AK10" s="39">
        <v>0</v>
      </c>
      <c r="AL10" s="39">
        <v>0</v>
      </c>
      <c r="AM10" s="39">
        <v>3.4826999999999999</v>
      </c>
      <c r="AN10" s="39">
        <v>59.131100000000004</v>
      </c>
      <c r="AO10" s="39">
        <v>0</v>
      </c>
      <c r="AP10" s="39">
        <v>3.4826999999999999</v>
      </c>
      <c r="AQ10" s="39"/>
      <c r="AR10" s="39"/>
      <c r="AS10" s="39">
        <v>37.386200000000002</v>
      </c>
      <c r="AT10" s="39"/>
      <c r="AU10" s="39"/>
      <c r="AV10" s="39"/>
      <c r="AW10" s="39">
        <v>59.131100000000004</v>
      </c>
      <c r="AX10" s="39"/>
      <c r="AY10" s="39"/>
      <c r="AZ10" s="39">
        <v>0</v>
      </c>
      <c r="BA10" s="39">
        <v>0</v>
      </c>
      <c r="BB10" s="58" t="s">
        <v>1949</v>
      </c>
      <c r="BC10" s="58" t="s">
        <v>429</v>
      </c>
    </row>
    <row r="11" spans="1:55" x14ac:dyDescent="0.25">
      <c r="A11">
        <v>47220</v>
      </c>
      <c r="B11" s="37" t="s">
        <v>1951</v>
      </c>
      <c r="C11" s="38">
        <v>44897</v>
      </c>
      <c r="D11" s="39">
        <v>50.979199999999999</v>
      </c>
      <c r="E11" s="48">
        <v>0.45</v>
      </c>
      <c r="F11" s="39">
        <v>11.0031</v>
      </c>
      <c r="G11" s="49">
        <v>7.5709999999999997</v>
      </c>
      <c r="H11" s="49">
        <v>7.2933000000000003</v>
      </c>
      <c r="I11" s="49">
        <v>7.3636999999999997</v>
      </c>
      <c r="J11" s="49">
        <v>6.5445000000000002</v>
      </c>
      <c r="K11" s="49"/>
      <c r="L11" s="49"/>
      <c r="M11" s="49"/>
      <c r="N11" s="49"/>
      <c r="O11" s="49"/>
      <c r="P11" s="49"/>
      <c r="Q11" s="49">
        <v>6.7782999999999998</v>
      </c>
      <c r="R11" s="47">
        <v>38</v>
      </c>
      <c r="S11" s="47">
        <v>36</v>
      </c>
      <c r="T11" s="47">
        <v>31</v>
      </c>
      <c r="U11" s="47">
        <v>35</v>
      </c>
      <c r="V11" s="47">
        <v>29</v>
      </c>
      <c r="W11" s="47">
        <v>30</v>
      </c>
      <c r="X11" s="47">
        <v>23</v>
      </c>
      <c r="Y11" s="47"/>
      <c r="Z11" s="47"/>
      <c r="AA11" s="47"/>
      <c r="AB11" s="47"/>
      <c r="AC11" s="47"/>
      <c r="AD11" s="47"/>
      <c r="AE11" s="47">
        <v>19</v>
      </c>
      <c r="AF11" s="39">
        <v>1.73</v>
      </c>
      <c r="AG11" s="39">
        <v>1.55</v>
      </c>
      <c r="AH11" s="39">
        <v>7.55</v>
      </c>
      <c r="AI11" s="39">
        <v>7.1</v>
      </c>
      <c r="AJ11" s="39">
        <v>35.085099999999997</v>
      </c>
      <c r="AK11" s="39">
        <v>0</v>
      </c>
      <c r="AL11" s="39">
        <v>0</v>
      </c>
      <c r="AM11" s="39">
        <v>5.4903000000000004</v>
      </c>
      <c r="AN11" s="39">
        <v>59.424599999999998</v>
      </c>
      <c r="AO11" s="39">
        <v>0</v>
      </c>
      <c r="AP11" s="39">
        <v>5.4903000000000004</v>
      </c>
      <c r="AQ11" s="39"/>
      <c r="AR11" s="39"/>
      <c r="AS11" s="39">
        <v>35.085099999999997</v>
      </c>
      <c r="AT11" s="39"/>
      <c r="AU11" s="39"/>
      <c r="AV11" s="39"/>
      <c r="AW11" s="39">
        <v>59.424599999999998</v>
      </c>
      <c r="AX11" s="39"/>
      <c r="AY11" s="39"/>
      <c r="AZ11" s="39">
        <v>0</v>
      </c>
      <c r="BA11" s="39">
        <v>0</v>
      </c>
      <c r="BB11" s="58" t="s">
        <v>1952</v>
      </c>
      <c r="BC11" s="58" t="s">
        <v>429</v>
      </c>
    </row>
    <row r="12" spans="1:55" x14ac:dyDescent="0.25">
      <c r="A12">
        <v>46412</v>
      </c>
      <c r="B12" s="37" t="s">
        <v>1953</v>
      </c>
      <c r="C12" s="38">
        <v>44614</v>
      </c>
      <c r="D12" s="39">
        <v>1237.4693</v>
      </c>
      <c r="E12" s="48">
        <v>0.3</v>
      </c>
      <c r="F12" s="39">
        <v>10.691599999999999</v>
      </c>
      <c r="G12" s="49">
        <v>6.9813999999999998</v>
      </c>
      <c r="H12" s="49">
        <v>7.0236999999999998</v>
      </c>
      <c r="I12" s="49">
        <v>7.0644</v>
      </c>
      <c r="J12" s="49">
        <v>6.5049000000000001</v>
      </c>
      <c r="K12" s="49"/>
      <c r="L12" s="49"/>
      <c r="M12" s="49"/>
      <c r="N12" s="49"/>
      <c r="O12" s="49"/>
      <c r="P12" s="49"/>
      <c r="Q12" s="49">
        <v>5.0757000000000003</v>
      </c>
      <c r="R12" s="47">
        <v>36</v>
      </c>
      <c r="S12" s="47">
        <v>39</v>
      </c>
      <c r="T12" s="47">
        <v>42</v>
      </c>
      <c r="U12" s="47">
        <v>39</v>
      </c>
      <c r="V12" s="47">
        <v>42</v>
      </c>
      <c r="W12" s="47">
        <v>40</v>
      </c>
      <c r="X12" s="47">
        <v>26</v>
      </c>
      <c r="Y12" s="47"/>
      <c r="Z12" s="47"/>
      <c r="AA12" s="47"/>
      <c r="AB12" s="47"/>
      <c r="AC12" s="47"/>
      <c r="AD12" s="47"/>
      <c r="AE12" s="47">
        <v>34</v>
      </c>
      <c r="AF12" s="39">
        <v>0.05</v>
      </c>
      <c r="AG12" s="39">
        <v>0.05</v>
      </c>
      <c r="AH12" s="39">
        <v>6.89</v>
      </c>
      <c r="AI12" s="39">
        <v>6.59</v>
      </c>
      <c r="AJ12" s="39">
        <v>0</v>
      </c>
      <c r="AK12" s="39">
        <v>0</v>
      </c>
      <c r="AL12" s="39">
        <v>0</v>
      </c>
      <c r="AM12" s="39">
        <v>100</v>
      </c>
      <c r="AN12" s="39">
        <v>0</v>
      </c>
      <c r="AO12" s="39">
        <v>0</v>
      </c>
      <c r="AP12" s="39">
        <v>100</v>
      </c>
      <c r="AQ12" s="39"/>
      <c r="AR12" s="39"/>
      <c r="AS12" s="39"/>
      <c r="AT12" s="39"/>
      <c r="AU12" s="39"/>
      <c r="AV12" s="39"/>
      <c r="AW12" s="39"/>
      <c r="AX12" s="39"/>
      <c r="AY12" s="39"/>
      <c r="AZ12" s="39">
        <v>0</v>
      </c>
      <c r="BA12" s="39">
        <v>0</v>
      </c>
      <c r="BB12" s="58" t="s">
        <v>1954</v>
      </c>
      <c r="BC12" s="58" t="s">
        <v>429</v>
      </c>
    </row>
    <row r="13" spans="1:55" x14ac:dyDescent="0.25">
      <c r="A13">
        <v>45732</v>
      </c>
      <c r="B13" s="37" t="s">
        <v>1955</v>
      </c>
      <c r="C13" s="38">
        <v>44463</v>
      </c>
      <c r="D13" s="39">
        <v>10480.384700000001</v>
      </c>
      <c r="E13" s="48">
        <v>0.36</v>
      </c>
      <c r="F13" s="39">
        <v>11.3058</v>
      </c>
      <c r="G13" s="49">
        <v>7.8207000000000004</v>
      </c>
      <c r="H13" s="49">
        <v>7.5765000000000002</v>
      </c>
      <c r="I13" s="49">
        <v>7.6879</v>
      </c>
      <c r="J13" s="49">
        <v>6.6463000000000001</v>
      </c>
      <c r="K13" s="49">
        <v>6.8887</v>
      </c>
      <c r="L13" s="49"/>
      <c r="M13" s="49"/>
      <c r="N13" s="49"/>
      <c r="O13" s="49"/>
      <c r="P13" s="49"/>
      <c r="Q13" s="49">
        <v>4.7465000000000002</v>
      </c>
      <c r="R13" s="47">
        <v>33</v>
      </c>
      <c r="S13" s="47">
        <v>40</v>
      </c>
      <c r="T13" s="47">
        <v>37</v>
      </c>
      <c r="U13" s="47">
        <v>30</v>
      </c>
      <c r="V13" s="47">
        <v>11</v>
      </c>
      <c r="W13" s="47">
        <v>17</v>
      </c>
      <c r="X13" s="47">
        <v>14</v>
      </c>
      <c r="Y13" s="47">
        <v>13</v>
      </c>
      <c r="Z13" s="47"/>
      <c r="AA13" s="47"/>
      <c r="AB13" s="47"/>
      <c r="AC13" s="47"/>
      <c r="AD13" s="47"/>
      <c r="AE13" s="47">
        <v>43</v>
      </c>
      <c r="AF13" s="39">
        <v>2.12</v>
      </c>
      <c r="AG13" s="39">
        <v>1.86</v>
      </c>
      <c r="AH13" s="39">
        <v>7.6</v>
      </c>
      <c r="AI13" s="39">
        <v>7.24</v>
      </c>
      <c r="AJ13" s="39">
        <v>38.255099999999999</v>
      </c>
      <c r="AK13" s="39">
        <v>0</v>
      </c>
      <c r="AL13" s="39">
        <v>0</v>
      </c>
      <c r="AM13" s="39">
        <v>3.3529</v>
      </c>
      <c r="AN13" s="39">
        <v>58.392000000000003</v>
      </c>
      <c r="AO13" s="39">
        <v>0</v>
      </c>
      <c r="AP13" s="39">
        <v>3.3529</v>
      </c>
      <c r="AQ13" s="39"/>
      <c r="AR13" s="39"/>
      <c r="AS13" s="39">
        <v>38.255099999999999</v>
      </c>
      <c r="AT13" s="39"/>
      <c r="AU13" s="39"/>
      <c r="AV13" s="39"/>
      <c r="AW13" s="39">
        <v>58.392000000000003</v>
      </c>
      <c r="AX13" s="39"/>
      <c r="AY13" s="39"/>
      <c r="AZ13" s="39">
        <v>0</v>
      </c>
      <c r="BA13" s="39">
        <v>0</v>
      </c>
      <c r="BB13" s="58" t="s">
        <v>1949</v>
      </c>
      <c r="BC13" s="58" t="s">
        <v>429</v>
      </c>
    </row>
    <row r="14" spans="1:55" s="68" customFormat="1" x14ac:dyDescent="0.25">
      <c r="A14" s="68">
        <v>36744</v>
      </c>
      <c r="B14" s="58" t="s">
        <v>1956</v>
      </c>
      <c r="C14" s="38">
        <v>42929</v>
      </c>
      <c r="D14" s="39">
        <v>5336.2560999999996</v>
      </c>
      <c r="E14" s="48">
        <v>0.95</v>
      </c>
      <c r="F14" s="39">
        <v>15.5122</v>
      </c>
      <c r="G14" s="49">
        <v>8.7170000000000005</v>
      </c>
      <c r="H14" s="49">
        <v>7.2176</v>
      </c>
      <c r="I14" s="49">
        <v>7.4290000000000003</v>
      </c>
      <c r="J14" s="49">
        <v>6.6169000000000002</v>
      </c>
      <c r="K14" s="49">
        <v>6.6048</v>
      </c>
      <c r="L14" s="49">
        <v>5.2434000000000003</v>
      </c>
      <c r="M14" s="49">
        <v>6.2370000000000001</v>
      </c>
      <c r="N14" s="49">
        <v>6.1874000000000002</v>
      </c>
      <c r="O14" s="49"/>
      <c r="P14" s="49"/>
      <c r="Q14" s="49">
        <v>6.6199000000000003</v>
      </c>
      <c r="R14" s="47">
        <v>9</v>
      </c>
      <c r="S14" s="47">
        <v>8</v>
      </c>
      <c r="T14" s="47">
        <v>17</v>
      </c>
      <c r="U14" s="47">
        <v>16</v>
      </c>
      <c r="V14" s="47">
        <v>32</v>
      </c>
      <c r="W14" s="47">
        <v>28</v>
      </c>
      <c r="X14" s="47">
        <v>18</v>
      </c>
      <c r="Y14" s="47">
        <v>24</v>
      </c>
      <c r="Z14" s="47">
        <v>8</v>
      </c>
      <c r="AA14" s="47">
        <v>5</v>
      </c>
      <c r="AB14" s="47">
        <v>15</v>
      </c>
      <c r="AC14" s="47"/>
      <c r="AD14" s="47"/>
      <c r="AE14" s="47">
        <v>22</v>
      </c>
      <c r="AF14" s="39">
        <v>4.71</v>
      </c>
      <c r="AG14" s="39">
        <v>3.43</v>
      </c>
      <c r="AH14" s="39">
        <v>7.65</v>
      </c>
      <c r="AI14" s="39">
        <v>6.7</v>
      </c>
      <c r="AJ14" s="39">
        <v>69.810599999999994</v>
      </c>
      <c r="AK14" s="39">
        <v>0</v>
      </c>
      <c r="AL14" s="39">
        <v>-1.15E-2</v>
      </c>
      <c r="AM14" s="39">
        <v>5.3777999999999997</v>
      </c>
      <c r="AN14" s="39">
        <v>24.5869</v>
      </c>
      <c r="AO14" s="39">
        <v>0.2361</v>
      </c>
      <c r="AP14" s="39">
        <v>5.3777999999999997</v>
      </c>
      <c r="AQ14" s="39"/>
      <c r="AR14" s="39">
        <v>0.93330000000000002</v>
      </c>
      <c r="AS14" s="39">
        <v>68.409300000000002</v>
      </c>
      <c r="AT14" s="39"/>
      <c r="AU14" s="39"/>
      <c r="AV14" s="39">
        <v>-1.15E-2</v>
      </c>
      <c r="AW14" s="39">
        <v>24.5869</v>
      </c>
      <c r="AX14" s="39"/>
      <c r="AY14" s="39"/>
      <c r="AZ14" s="39">
        <v>0</v>
      </c>
      <c r="BA14" s="39">
        <v>0.70420000000000016</v>
      </c>
      <c r="BB14" s="58" t="s">
        <v>1957</v>
      </c>
      <c r="BC14" s="58" t="s">
        <v>429</v>
      </c>
    </row>
    <row r="15" spans="1:55" s="68" customFormat="1" x14ac:dyDescent="0.25">
      <c r="A15" s="68">
        <v>45992</v>
      </c>
      <c r="B15" s="58" t="s">
        <v>1958</v>
      </c>
      <c r="C15" s="38">
        <v>44589</v>
      </c>
      <c r="D15" s="39">
        <v>541.25779999999997</v>
      </c>
      <c r="E15" s="48">
        <v>0.31</v>
      </c>
      <c r="F15" s="39">
        <v>11.1928</v>
      </c>
      <c r="G15" s="49">
        <v>6.6753999999999998</v>
      </c>
      <c r="H15" s="49">
        <v>7.6692999999999998</v>
      </c>
      <c r="I15" s="49">
        <v>7.2460000000000004</v>
      </c>
      <c r="J15" s="49">
        <v>6.8418999999999999</v>
      </c>
      <c r="K15" s="49">
        <v>6.6524999999999999</v>
      </c>
      <c r="L15" s="49"/>
      <c r="M15" s="49"/>
      <c r="N15" s="49"/>
      <c r="O15" s="49"/>
      <c r="P15" s="49"/>
      <c r="Q15" s="49">
        <v>5.0183</v>
      </c>
      <c r="R15" s="47">
        <v>43</v>
      </c>
      <c r="S15" s="47">
        <v>42</v>
      </c>
      <c r="T15" s="47">
        <v>43</v>
      </c>
      <c r="U15" s="47">
        <v>43</v>
      </c>
      <c r="V15" s="47">
        <v>7</v>
      </c>
      <c r="W15" s="47">
        <v>36</v>
      </c>
      <c r="X15" s="47">
        <v>7</v>
      </c>
      <c r="Y15" s="47">
        <v>23</v>
      </c>
      <c r="Z15" s="47"/>
      <c r="AA15" s="47"/>
      <c r="AB15" s="47"/>
      <c r="AC15" s="47"/>
      <c r="AD15" s="47"/>
      <c r="AE15" s="47">
        <v>37</v>
      </c>
      <c r="AF15" s="39">
        <v>0.88</v>
      </c>
      <c r="AG15" s="39">
        <v>0.81</v>
      </c>
      <c r="AH15" s="39">
        <v>7.59</v>
      </c>
      <c r="AI15" s="39">
        <v>7.28</v>
      </c>
      <c r="AJ15" s="39">
        <v>72.946299999999994</v>
      </c>
      <c r="AK15" s="39">
        <v>0</v>
      </c>
      <c r="AL15" s="39">
        <v>0</v>
      </c>
      <c r="AM15" s="39">
        <v>2.9464999999999999</v>
      </c>
      <c r="AN15" s="39">
        <v>24.107199999999999</v>
      </c>
      <c r="AO15" s="39">
        <v>0</v>
      </c>
      <c r="AP15" s="39">
        <v>2.9464999999999999</v>
      </c>
      <c r="AQ15" s="39"/>
      <c r="AR15" s="39"/>
      <c r="AS15" s="39">
        <v>72.946299999999994</v>
      </c>
      <c r="AT15" s="39"/>
      <c r="AU15" s="39"/>
      <c r="AV15" s="39"/>
      <c r="AW15" s="39">
        <v>24.107199999999999</v>
      </c>
      <c r="AX15" s="39"/>
      <c r="AY15" s="39"/>
      <c r="AZ15" s="39">
        <v>0</v>
      </c>
      <c r="BA15" s="39">
        <v>0</v>
      </c>
      <c r="BB15" s="58" t="s">
        <v>1959</v>
      </c>
      <c r="BC15" s="58" t="s">
        <v>429</v>
      </c>
    </row>
    <row r="16" spans="1:55" s="68" customFormat="1" x14ac:dyDescent="0.25">
      <c r="A16" s="68">
        <v>45699</v>
      </c>
      <c r="B16" s="58" t="s">
        <v>1960</v>
      </c>
      <c r="C16" s="38">
        <v>44489</v>
      </c>
      <c r="D16" s="39">
        <v>291.834</v>
      </c>
      <c r="E16" s="48">
        <v>0.22</v>
      </c>
      <c r="F16" s="39">
        <v>11.259499999999999</v>
      </c>
      <c r="G16" s="49">
        <v>8.8925000000000001</v>
      </c>
      <c r="H16" s="49">
        <v>7.2534999999999998</v>
      </c>
      <c r="I16" s="49">
        <v>7.3048000000000002</v>
      </c>
      <c r="J16" s="49">
        <v>6.4420999999999999</v>
      </c>
      <c r="K16" s="49">
        <v>6.4786999999999999</v>
      </c>
      <c r="L16" s="49"/>
      <c r="M16" s="49"/>
      <c r="N16" s="49"/>
      <c r="O16" s="49"/>
      <c r="P16" s="49"/>
      <c r="Q16" s="49">
        <v>4.7140000000000004</v>
      </c>
      <c r="R16" s="47">
        <v>45</v>
      </c>
      <c r="S16" s="47">
        <v>45</v>
      </c>
      <c r="T16" s="47">
        <v>45</v>
      </c>
      <c r="U16" s="47">
        <v>11</v>
      </c>
      <c r="V16" s="47">
        <v>30</v>
      </c>
      <c r="W16" s="47">
        <v>33</v>
      </c>
      <c r="X16" s="47">
        <v>31</v>
      </c>
      <c r="Y16" s="47">
        <v>29</v>
      </c>
      <c r="Z16" s="47"/>
      <c r="AA16" s="47"/>
      <c r="AB16" s="47"/>
      <c r="AC16" s="47"/>
      <c r="AD16" s="47"/>
      <c r="AE16" s="47">
        <v>44</v>
      </c>
      <c r="AF16" s="39"/>
      <c r="AG16" s="39"/>
      <c r="AH16" s="39"/>
      <c r="AI16" s="39"/>
      <c r="AJ16" s="39">
        <v>0</v>
      </c>
      <c r="AK16" s="39">
        <v>0</v>
      </c>
      <c r="AL16" s="39">
        <v>99.955399999999997</v>
      </c>
      <c r="AM16" s="39">
        <v>4.4600000000000001E-2</v>
      </c>
      <c r="AN16" s="39">
        <v>0</v>
      </c>
      <c r="AO16" s="39">
        <v>0</v>
      </c>
      <c r="AP16" s="39">
        <v>4.4600000000000001E-2</v>
      </c>
      <c r="AQ16" s="39"/>
      <c r="AR16" s="39"/>
      <c r="AS16" s="39"/>
      <c r="AT16" s="39"/>
      <c r="AU16" s="39"/>
      <c r="AV16" s="39"/>
      <c r="AW16" s="39"/>
      <c r="AX16" s="39"/>
      <c r="AY16" s="39"/>
      <c r="AZ16" s="39">
        <v>0</v>
      </c>
      <c r="BA16" s="39">
        <v>99.955399999999997</v>
      </c>
      <c r="BB16" s="58" t="s">
        <v>1488</v>
      </c>
      <c r="BC16" s="58" t="s">
        <v>429</v>
      </c>
    </row>
    <row r="17" spans="1:55" s="68" customFormat="1" x14ac:dyDescent="0.25">
      <c r="A17" s="68">
        <v>46128</v>
      </c>
      <c r="B17" s="58" t="s">
        <v>1961</v>
      </c>
      <c r="C17" s="38">
        <v>44545</v>
      </c>
      <c r="D17" s="39">
        <v>4324.0405000000001</v>
      </c>
      <c r="E17" s="48">
        <v>0.06</v>
      </c>
      <c r="F17" s="39">
        <v>11.413600000000001</v>
      </c>
      <c r="G17" s="49">
        <v>5.6908000000000003</v>
      </c>
      <c r="H17" s="49">
        <v>7.3395999999999999</v>
      </c>
      <c r="I17" s="49">
        <v>8.4354999999999993</v>
      </c>
      <c r="J17" s="49">
        <v>6.3456000000000001</v>
      </c>
      <c r="K17" s="49">
        <v>8.2669999999999995</v>
      </c>
      <c r="L17" s="49"/>
      <c r="M17" s="49"/>
      <c r="N17" s="49"/>
      <c r="O17" s="49"/>
      <c r="P17" s="49"/>
      <c r="Q17" s="49">
        <v>5.6111000000000004</v>
      </c>
      <c r="R17" s="47">
        <v>2</v>
      </c>
      <c r="S17" s="47">
        <v>4</v>
      </c>
      <c r="T17" s="47">
        <v>2</v>
      </c>
      <c r="U17" s="47">
        <v>45</v>
      </c>
      <c r="V17" s="47">
        <v>27</v>
      </c>
      <c r="W17" s="47">
        <v>5</v>
      </c>
      <c r="X17" s="47">
        <v>36</v>
      </c>
      <c r="Y17" s="47">
        <v>1</v>
      </c>
      <c r="Z17" s="47"/>
      <c r="AA17" s="47"/>
      <c r="AB17" s="47"/>
      <c r="AC17" s="47"/>
      <c r="AD17" s="47"/>
      <c r="AE17" s="47">
        <v>29</v>
      </c>
      <c r="AF17" s="39">
        <v>7.82</v>
      </c>
      <c r="AG17" s="39">
        <v>5.69</v>
      </c>
      <c r="AH17" s="39">
        <v>7.5</v>
      </c>
      <c r="AI17" s="39">
        <v>7.44</v>
      </c>
      <c r="AJ17" s="39">
        <v>0</v>
      </c>
      <c r="AK17" s="39">
        <v>0</v>
      </c>
      <c r="AL17" s="39">
        <v>99.861599999999996</v>
      </c>
      <c r="AM17" s="39">
        <v>0.1384</v>
      </c>
      <c r="AN17" s="39">
        <v>0</v>
      </c>
      <c r="AO17" s="39">
        <v>0</v>
      </c>
      <c r="AP17" s="39">
        <v>0.1384</v>
      </c>
      <c r="AQ17" s="39"/>
      <c r="AR17" s="39"/>
      <c r="AS17" s="39"/>
      <c r="AT17" s="39"/>
      <c r="AU17" s="39"/>
      <c r="AV17" s="39"/>
      <c r="AW17" s="39"/>
      <c r="AX17" s="39"/>
      <c r="AY17" s="39"/>
      <c r="AZ17" s="39">
        <v>0</v>
      </c>
      <c r="BA17" s="39">
        <v>99.861599999999996</v>
      </c>
      <c r="BB17" s="58" t="s">
        <v>1653</v>
      </c>
      <c r="BC17" s="58" t="s">
        <v>523</v>
      </c>
    </row>
    <row r="18" spans="1:55" s="68" customFormat="1" x14ac:dyDescent="0.25">
      <c r="A18" s="68">
        <v>47284</v>
      </c>
      <c r="B18" s="58" t="s">
        <v>1962</v>
      </c>
      <c r="C18" s="38">
        <v>44909</v>
      </c>
      <c r="D18" s="39">
        <v>2111.3636999999999</v>
      </c>
      <c r="E18" s="48">
        <v>0.06</v>
      </c>
      <c r="F18" s="39">
        <v>11.1838</v>
      </c>
      <c r="G18" s="49">
        <v>6.9577</v>
      </c>
      <c r="H18" s="49">
        <v>7.9813000000000001</v>
      </c>
      <c r="I18" s="49">
        <v>9.7182999999999993</v>
      </c>
      <c r="J18" s="49">
        <v>6.5218999999999996</v>
      </c>
      <c r="K18" s="49"/>
      <c r="L18" s="49"/>
      <c r="M18" s="49"/>
      <c r="N18" s="49"/>
      <c r="O18" s="49"/>
      <c r="P18" s="49"/>
      <c r="Q18" s="49">
        <v>8.1698000000000004</v>
      </c>
      <c r="R18" s="47">
        <v>3</v>
      </c>
      <c r="S18" s="47">
        <v>2</v>
      </c>
      <c r="T18" s="47">
        <v>9</v>
      </c>
      <c r="U18" s="47">
        <v>41</v>
      </c>
      <c r="V18" s="47">
        <v>5</v>
      </c>
      <c r="W18" s="47">
        <v>1</v>
      </c>
      <c r="X18" s="47">
        <v>24</v>
      </c>
      <c r="Y18" s="47"/>
      <c r="Z18" s="47"/>
      <c r="AA18" s="47"/>
      <c r="AB18" s="47"/>
      <c r="AC18" s="47"/>
      <c r="AD18" s="47"/>
      <c r="AE18" s="47">
        <v>3</v>
      </c>
      <c r="AF18" s="39">
        <v>8.7200000000000006</v>
      </c>
      <c r="AG18" s="39">
        <v>6.12</v>
      </c>
      <c r="AH18" s="39">
        <v>7.46</v>
      </c>
      <c r="AI18" s="39">
        <v>7.4</v>
      </c>
      <c r="AJ18" s="39">
        <v>0</v>
      </c>
      <c r="AK18" s="39">
        <v>0</v>
      </c>
      <c r="AL18" s="39">
        <v>99.861500000000007</v>
      </c>
      <c r="AM18" s="39">
        <v>0.13850000000000001</v>
      </c>
      <c r="AN18" s="39">
        <v>0</v>
      </c>
      <c r="AO18" s="39">
        <v>0</v>
      </c>
      <c r="AP18" s="39">
        <v>0.13850000000000001</v>
      </c>
      <c r="AQ18" s="39"/>
      <c r="AR18" s="39"/>
      <c r="AS18" s="39"/>
      <c r="AT18" s="39"/>
      <c r="AU18" s="39"/>
      <c r="AV18" s="39"/>
      <c r="AW18" s="39"/>
      <c r="AX18" s="39"/>
      <c r="AY18" s="39"/>
      <c r="AZ18" s="39">
        <v>0</v>
      </c>
      <c r="BA18" s="39">
        <v>99.861500000000007</v>
      </c>
      <c r="BB18" s="58" t="s">
        <v>1653</v>
      </c>
      <c r="BC18" s="58" t="s">
        <v>523</v>
      </c>
    </row>
    <row r="19" spans="1:55" s="68" customFormat="1" x14ac:dyDescent="0.25">
      <c r="A19" s="68">
        <v>45009</v>
      </c>
      <c r="B19" s="58" t="s">
        <v>1963</v>
      </c>
      <c r="C19" s="38">
        <v>44035</v>
      </c>
      <c r="D19" s="39">
        <v>4964.0174999999999</v>
      </c>
      <c r="E19" s="48">
        <v>0.06</v>
      </c>
      <c r="F19" s="39">
        <v>12.055899999999999</v>
      </c>
      <c r="G19" s="49">
        <v>6.7183000000000002</v>
      </c>
      <c r="H19" s="49">
        <v>8.1851000000000003</v>
      </c>
      <c r="I19" s="49">
        <v>7.5304000000000002</v>
      </c>
      <c r="J19" s="49">
        <v>6.9760999999999997</v>
      </c>
      <c r="K19" s="49">
        <v>6.7447999999999997</v>
      </c>
      <c r="L19" s="49">
        <v>5.0976999999999997</v>
      </c>
      <c r="M19" s="49"/>
      <c r="N19" s="49"/>
      <c r="O19" s="49"/>
      <c r="P19" s="49"/>
      <c r="Q19" s="49">
        <v>5.0172999999999996</v>
      </c>
      <c r="R19" s="47">
        <v>17</v>
      </c>
      <c r="S19" s="47">
        <v>44</v>
      </c>
      <c r="T19" s="47">
        <v>39</v>
      </c>
      <c r="U19" s="47">
        <v>42</v>
      </c>
      <c r="V19" s="47">
        <v>2</v>
      </c>
      <c r="W19" s="47">
        <v>25</v>
      </c>
      <c r="X19" s="47">
        <v>4</v>
      </c>
      <c r="Y19" s="47">
        <v>19</v>
      </c>
      <c r="Z19" s="47">
        <v>11</v>
      </c>
      <c r="AA19" s="47"/>
      <c r="AB19" s="47"/>
      <c r="AC19" s="47"/>
      <c r="AD19" s="47"/>
      <c r="AE19" s="47">
        <v>38</v>
      </c>
      <c r="AF19" s="39">
        <v>0.84</v>
      </c>
      <c r="AG19" s="39">
        <v>0.77</v>
      </c>
      <c r="AH19" s="39">
        <v>7.66</v>
      </c>
      <c r="AI19" s="39">
        <v>7.6</v>
      </c>
      <c r="AJ19" s="39">
        <v>0</v>
      </c>
      <c r="AK19" s="39">
        <v>0</v>
      </c>
      <c r="AL19" s="39">
        <v>99.303100000000001</v>
      </c>
      <c r="AM19" s="39">
        <v>0.69689999999999996</v>
      </c>
      <c r="AN19" s="39">
        <v>0</v>
      </c>
      <c r="AO19" s="39">
        <v>0</v>
      </c>
      <c r="AP19" s="39">
        <v>0.69689999999999996</v>
      </c>
      <c r="AQ19" s="39"/>
      <c r="AR19" s="39"/>
      <c r="AS19" s="39"/>
      <c r="AT19" s="39"/>
      <c r="AU19" s="39"/>
      <c r="AV19" s="39"/>
      <c r="AW19" s="39"/>
      <c r="AX19" s="39"/>
      <c r="AY19" s="39"/>
      <c r="AZ19" s="39">
        <v>0</v>
      </c>
      <c r="BA19" s="39">
        <v>99.303100000000001</v>
      </c>
      <c r="BB19" s="58" t="s">
        <v>1653</v>
      </c>
      <c r="BC19" s="58" t="s">
        <v>523</v>
      </c>
    </row>
    <row r="20" spans="1:55" s="68" customFormat="1" x14ac:dyDescent="0.25">
      <c r="A20" s="68">
        <v>44426</v>
      </c>
      <c r="B20" s="58" t="s">
        <v>1964</v>
      </c>
      <c r="C20" s="38">
        <v>43829</v>
      </c>
      <c r="D20" s="39">
        <v>6773.1221999999998</v>
      </c>
      <c r="E20" s="48">
        <v>0.06</v>
      </c>
      <c r="F20" s="39">
        <v>13.628399999999999</v>
      </c>
      <c r="G20" s="49">
        <v>8.5016999999999996</v>
      </c>
      <c r="H20" s="49">
        <v>8.2142999999999997</v>
      </c>
      <c r="I20" s="49">
        <v>8.9705999999999992</v>
      </c>
      <c r="J20" s="49">
        <v>6.5198</v>
      </c>
      <c r="K20" s="49">
        <v>8.0869</v>
      </c>
      <c r="L20" s="49">
        <v>5.8635000000000002</v>
      </c>
      <c r="M20" s="49">
        <v>6.5431999999999997</v>
      </c>
      <c r="N20" s="49"/>
      <c r="O20" s="49"/>
      <c r="P20" s="49"/>
      <c r="Q20" s="49">
        <v>7.3174000000000001</v>
      </c>
      <c r="R20" s="47">
        <v>1</v>
      </c>
      <c r="S20" s="47">
        <v>1</v>
      </c>
      <c r="T20" s="47">
        <v>1</v>
      </c>
      <c r="U20" s="47">
        <v>20</v>
      </c>
      <c r="V20" s="47">
        <v>1</v>
      </c>
      <c r="W20" s="47">
        <v>4</v>
      </c>
      <c r="X20" s="47">
        <v>25</v>
      </c>
      <c r="Y20" s="47">
        <v>3</v>
      </c>
      <c r="Z20" s="47">
        <v>3</v>
      </c>
      <c r="AA20" s="47">
        <v>1</v>
      </c>
      <c r="AB20" s="47"/>
      <c r="AC20" s="47"/>
      <c r="AD20" s="47"/>
      <c r="AE20" s="47">
        <v>8</v>
      </c>
      <c r="AF20" s="39">
        <v>5.51</v>
      </c>
      <c r="AG20" s="39">
        <v>4.29</v>
      </c>
      <c r="AH20" s="39">
        <v>7.54</v>
      </c>
      <c r="AI20" s="39">
        <v>7.48</v>
      </c>
      <c r="AJ20" s="39">
        <v>0</v>
      </c>
      <c r="AK20" s="39">
        <v>0</v>
      </c>
      <c r="AL20" s="39">
        <v>99.862099999999998</v>
      </c>
      <c r="AM20" s="39">
        <v>0.13789999999999999</v>
      </c>
      <c r="AN20" s="39">
        <v>0</v>
      </c>
      <c r="AO20" s="39">
        <v>0</v>
      </c>
      <c r="AP20" s="39">
        <v>0.13789999999999999</v>
      </c>
      <c r="AQ20" s="39"/>
      <c r="AR20" s="39"/>
      <c r="AS20" s="39"/>
      <c r="AT20" s="39"/>
      <c r="AU20" s="39"/>
      <c r="AV20" s="39"/>
      <c r="AW20" s="39"/>
      <c r="AX20" s="39"/>
      <c r="AY20" s="39"/>
      <c r="AZ20" s="39">
        <v>0</v>
      </c>
      <c r="BA20" s="39">
        <v>99.862099999999998</v>
      </c>
      <c r="BB20" s="58" t="s">
        <v>1653</v>
      </c>
      <c r="BC20" s="58" t="s">
        <v>523</v>
      </c>
    </row>
    <row r="21" spans="1:55" s="68" customFormat="1" x14ac:dyDescent="0.25">
      <c r="A21" s="68">
        <v>45013</v>
      </c>
      <c r="B21" s="58" t="s">
        <v>1965</v>
      </c>
      <c r="C21" s="38">
        <v>44035</v>
      </c>
      <c r="D21" s="39">
        <v>4524.4620000000004</v>
      </c>
      <c r="E21" s="48">
        <v>0.06</v>
      </c>
      <c r="F21" s="39">
        <v>12.168799999999999</v>
      </c>
      <c r="G21" s="49">
        <v>7.4977</v>
      </c>
      <c r="H21" s="49">
        <v>7.5799000000000003</v>
      </c>
      <c r="I21" s="49">
        <v>9.0046999999999997</v>
      </c>
      <c r="J21" s="49">
        <v>6.1117999999999997</v>
      </c>
      <c r="K21" s="49">
        <v>8.1081000000000003</v>
      </c>
      <c r="L21" s="49">
        <v>5.5838999999999999</v>
      </c>
      <c r="M21" s="49"/>
      <c r="N21" s="49"/>
      <c r="O21" s="49"/>
      <c r="P21" s="49"/>
      <c r="Q21" s="49">
        <v>5.274</v>
      </c>
      <c r="R21" s="47">
        <v>4</v>
      </c>
      <c r="S21" s="47">
        <v>5</v>
      </c>
      <c r="T21" s="47">
        <v>6</v>
      </c>
      <c r="U21" s="47">
        <v>37</v>
      </c>
      <c r="V21" s="47">
        <v>10</v>
      </c>
      <c r="W21" s="47">
        <v>3</v>
      </c>
      <c r="X21" s="47">
        <v>41</v>
      </c>
      <c r="Y21" s="47">
        <v>2</v>
      </c>
      <c r="Z21" s="47">
        <v>5</v>
      </c>
      <c r="AA21" s="47"/>
      <c r="AB21" s="47"/>
      <c r="AC21" s="47"/>
      <c r="AD21" s="47"/>
      <c r="AE21" s="47">
        <v>30</v>
      </c>
      <c r="AF21" s="39">
        <v>6.56</v>
      </c>
      <c r="AG21" s="39">
        <v>4.8899999999999997</v>
      </c>
      <c r="AH21" s="39">
        <v>7.5</v>
      </c>
      <c r="AI21" s="39">
        <v>7.44</v>
      </c>
      <c r="AJ21" s="39">
        <v>0</v>
      </c>
      <c r="AK21" s="39">
        <v>0</v>
      </c>
      <c r="AL21" s="39">
        <v>99.584599999999995</v>
      </c>
      <c r="AM21" s="39">
        <v>0.41539999999999999</v>
      </c>
      <c r="AN21" s="39">
        <v>0</v>
      </c>
      <c r="AO21" s="39">
        <v>0</v>
      </c>
      <c r="AP21" s="39">
        <v>0.41539999999999999</v>
      </c>
      <c r="AQ21" s="39"/>
      <c r="AR21" s="39"/>
      <c r="AS21" s="39"/>
      <c r="AT21" s="39"/>
      <c r="AU21" s="39"/>
      <c r="AV21" s="39"/>
      <c r="AW21" s="39"/>
      <c r="AX21" s="39"/>
      <c r="AY21" s="39"/>
      <c r="AZ21" s="39">
        <v>0</v>
      </c>
      <c r="BA21" s="39">
        <v>99.584599999999995</v>
      </c>
      <c r="BB21" s="58" t="s">
        <v>1653</v>
      </c>
      <c r="BC21" s="58" t="s">
        <v>523</v>
      </c>
    </row>
    <row r="22" spans="1:55" s="68" customFormat="1" x14ac:dyDescent="0.25">
      <c r="A22" s="68">
        <v>31896</v>
      </c>
      <c r="B22" s="58" t="s">
        <v>1966</v>
      </c>
      <c r="C22" s="38">
        <v>42381</v>
      </c>
      <c r="D22" s="39">
        <v>13721.8163</v>
      </c>
      <c r="E22" s="48">
        <v>0.64</v>
      </c>
      <c r="F22" s="39">
        <v>17.511600000000001</v>
      </c>
      <c r="G22" s="49">
        <v>9.4480000000000004</v>
      </c>
      <c r="H22" s="49">
        <v>6.4181999999999997</v>
      </c>
      <c r="I22" s="49">
        <v>6.6081000000000003</v>
      </c>
      <c r="J22" s="49">
        <v>6.6738999999999997</v>
      </c>
      <c r="K22" s="49">
        <v>6.2603999999999997</v>
      </c>
      <c r="L22" s="49">
        <v>4.8114999999999997</v>
      </c>
      <c r="M22" s="49">
        <v>5.7118000000000002</v>
      </c>
      <c r="N22" s="49">
        <v>6.4076000000000004</v>
      </c>
      <c r="O22" s="49">
        <v>6.5141999999999998</v>
      </c>
      <c r="P22" s="49"/>
      <c r="Q22" s="49">
        <v>6.9396000000000004</v>
      </c>
      <c r="R22" s="47">
        <v>26</v>
      </c>
      <c r="S22" s="47">
        <v>12</v>
      </c>
      <c r="T22" s="47">
        <v>8</v>
      </c>
      <c r="U22" s="47">
        <v>4</v>
      </c>
      <c r="V22" s="47">
        <v>45</v>
      </c>
      <c r="W22" s="47">
        <v>45</v>
      </c>
      <c r="X22" s="47">
        <v>12</v>
      </c>
      <c r="Y22" s="47">
        <v>32</v>
      </c>
      <c r="Z22" s="47">
        <v>18</v>
      </c>
      <c r="AA22" s="47">
        <v>10</v>
      </c>
      <c r="AB22" s="47">
        <v>12</v>
      </c>
      <c r="AC22" s="47">
        <v>9</v>
      </c>
      <c r="AD22" s="47"/>
      <c r="AE22" s="47">
        <v>15</v>
      </c>
      <c r="AF22" s="39">
        <v>3.96</v>
      </c>
      <c r="AG22" s="39">
        <v>3.1</v>
      </c>
      <c r="AH22" s="39">
        <v>7.62</v>
      </c>
      <c r="AI22" s="39">
        <v>6.98</v>
      </c>
      <c r="AJ22" s="39">
        <v>69.728499999999997</v>
      </c>
      <c r="AK22" s="39">
        <v>0</v>
      </c>
      <c r="AL22" s="39">
        <v>0</v>
      </c>
      <c r="AM22" s="39">
        <v>2.8605999999999998</v>
      </c>
      <c r="AN22" s="39">
        <v>27.124400000000001</v>
      </c>
      <c r="AO22" s="39">
        <v>0.28660000000000002</v>
      </c>
      <c r="AP22" s="39">
        <v>2.8605999999999998</v>
      </c>
      <c r="AQ22" s="39">
        <v>3.4799999999999998E-2</v>
      </c>
      <c r="AR22" s="39"/>
      <c r="AS22" s="39">
        <v>69.693700000000007</v>
      </c>
      <c r="AT22" s="39"/>
      <c r="AU22" s="39"/>
      <c r="AV22" s="39"/>
      <c r="AW22" s="39">
        <v>27.124400000000001</v>
      </c>
      <c r="AX22" s="39"/>
      <c r="AY22" s="39"/>
      <c r="AZ22" s="39">
        <v>0</v>
      </c>
      <c r="BA22" s="39">
        <v>0.28649999999998954</v>
      </c>
      <c r="BB22" s="58" t="s">
        <v>1967</v>
      </c>
      <c r="BC22" s="58" t="s">
        <v>429</v>
      </c>
    </row>
    <row r="23" spans="1:55" s="68" customFormat="1" x14ac:dyDescent="0.25">
      <c r="A23" s="68">
        <v>6932</v>
      </c>
      <c r="B23" s="58" t="s">
        <v>1968</v>
      </c>
      <c r="C23" s="38">
        <v>39760</v>
      </c>
      <c r="D23" s="39">
        <v>147.74549999999999</v>
      </c>
      <c r="E23" s="48">
        <v>0.57999999999999996</v>
      </c>
      <c r="F23" s="39">
        <v>24.876100000000001</v>
      </c>
      <c r="G23" s="49">
        <v>8.1640999999999995</v>
      </c>
      <c r="H23" s="49">
        <v>6.8715999999999999</v>
      </c>
      <c r="I23" s="49">
        <v>7.7262000000000004</v>
      </c>
      <c r="J23" s="49">
        <v>6.1731999999999996</v>
      </c>
      <c r="K23" s="49">
        <v>6.5777999999999999</v>
      </c>
      <c r="L23" s="49">
        <v>4.4614000000000003</v>
      </c>
      <c r="M23" s="49">
        <v>5.0612000000000004</v>
      </c>
      <c r="N23" s="49">
        <v>4.4908999999999999</v>
      </c>
      <c r="O23" s="49">
        <v>4.8087999999999997</v>
      </c>
      <c r="P23" s="49">
        <v>6.1037999999999997</v>
      </c>
      <c r="Q23" s="49">
        <v>6.0430999999999999</v>
      </c>
      <c r="R23" s="47">
        <v>40</v>
      </c>
      <c r="S23" s="47">
        <v>27</v>
      </c>
      <c r="T23" s="47">
        <v>22</v>
      </c>
      <c r="U23" s="47">
        <v>22</v>
      </c>
      <c r="V23" s="47">
        <v>44</v>
      </c>
      <c r="W23" s="47">
        <v>15</v>
      </c>
      <c r="X23" s="47">
        <v>40</v>
      </c>
      <c r="Y23" s="47">
        <v>25</v>
      </c>
      <c r="Z23" s="47">
        <v>23</v>
      </c>
      <c r="AA23" s="47">
        <v>18</v>
      </c>
      <c r="AB23" s="47">
        <v>18</v>
      </c>
      <c r="AC23" s="47">
        <v>13</v>
      </c>
      <c r="AD23" s="47">
        <v>12</v>
      </c>
      <c r="AE23" s="47">
        <v>25</v>
      </c>
      <c r="AF23" s="39">
        <v>5.54</v>
      </c>
      <c r="AG23" s="39">
        <v>3.94</v>
      </c>
      <c r="AH23" s="39">
        <v>7.59</v>
      </c>
      <c r="AI23" s="39">
        <v>7.01</v>
      </c>
      <c r="AJ23" s="39">
        <v>75.346900000000005</v>
      </c>
      <c r="AK23" s="39">
        <v>0</v>
      </c>
      <c r="AL23" s="39">
        <v>0</v>
      </c>
      <c r="AM23" s="39">
        <v>4.4668999999999999</v>
      </c>
      <c r="AN23" s="39">
        <v>19.944400000000002</v>
      </c>
      <c r="AO23" s="39">
        <v>0.24179999999999999</v>
      </c>
      <c r="AP23" s="39">
        <v>4.4668999999999999</v>
      </c>
      <c r="AQ23" s="39"/>
      <c r="AR23" s="39"/>
      <c r="AS23" s="39">
        <v>75.346900000000005</v>
      </c>
      <c r="AT23" s="39"/>
      <c r="AU23" s="39"/>
      <c r="AV23" s="39"/>
      <c r="AW23" s="39">
        <v>19.944400000000002</v>
      </c>
      <c r="AX23" s="39"/>
      <c r="AY23" s="39"/>
      <c r="AZ23" s="39">
        <v>0</v>
      </c>
      <c r="BA23" s="39">
        <v>0.24179999999999779</v>
      </c>
      <c r="BB23" s="58" t="s">
        <v>1969</v>
      </c>
      <c r="BC23" s="58" t="s">
        <v>429</v>
      </c>
    </row>
    <row r="24" spans="1:55" x14ac:dyDescent="0.25">
      <c r="A24">
        <v>23504</v>
      </c>
      <c r="B24" s="37" t="s">
        <v>1970</v>
      </c>
      <c r="C24" s="38">
        <v>41677</v>
      </c>
      <c r="D24" s="39">
        <v>147.917</v>
      </c>
      <c r="E24" s="48">
        <v>1.03</v>
      </c>
      <c r="F24" s="39">
        <v>19.986599999999999</v>
      </c>
      <c r="G24" s="49">
        <v>7.1954000000000002</v>
      </c>
      <c r="H24" s="49">
        <v>7.1449999999999996</v>
      </c>
      <c r="I24" s="49">
        <v>6.9947999999999997</v>
      </c>
      <c r="J24" s="49">
        <v>5.9924999999999997</v>
      </c>
      <c r="K24" s="49">
        <v>5.8745000000000003</v>
      </c>
      <c r="L24" s="49">
        <v>4.5117000000000003</v>
      </c>
      <c r="M24" s="49">
        <v>5.0133000000000001</v>
      </c>
      <c r="N24" s="49">
        <v>5.9829999999999997</v>
      </c>
      <c r="O24" s="49">
        <v>5.9711999999999996</v>
      </c>
      <c r="P24" s="49">
        <v>6.7986000000000004</v>
      </c>
      <c r="Q24" s="49">
        <v>6.9686000000000003</v>
      </c>
      <c r="R24" s="47">
        <v>42</v>
      </c>
      <c r="S24" s="47">
        <v>38</v>
      </c>
      <c r="T24" s="47">
        <v>41</v>
      </c>
      <c r="U24" s="47">
        <v>38</v>
      </c>
      <c r="V24" s="47">
        <v>37</v>
      </c>
      <c r="W24" s="47">
        <v>41</v>
      </c>
      <c r="X24" s="47">
        <v>44</v>
      </c>
      <c r="Y24" s="47">
        <v>38</v>
      </c>
      <c r="Z24" s="47">
        <v>21</v>
      </c>
      <c r="AA24" s="47">
        <v>19</v>
      </c>
      <c r="AB24" s="47">
        <v>16</v>
      </c>
      <c r="AC24" s="47">
        <v>12</v>
      </c>
      <c r="AD24" s="47">
        <v>10</v>
      </c>
      <c r="AE24" s="47">
        <v>14</v>
      </c>
      <c r="AF24" s="39">
        <v>2.91</v>
      </c>
      <c r="AG24" s="39">
        <v>2.0699999999999998</v>
      </c>
      <c r="AH24" s="39">
        <v>7.55</v>
      </c>
      <c r="AI24" s="39">
        <v>6.52</v>
      </c>
      <c r="AJ24" s="39">
        <v>74.444299999999998</v>
      </c>
      <c r="AK24" s="39">
        <v>0</v>
      </c>
      <c r="AL24" s="39">
        <v>0</v>
      </c>
      <c r="AM24" s="39">
        <v>10.099</v>
      </c>
      <c r="AN24" s="39">
        <v>15.1191</v>
      </c>
      <c r="AO24" s="39">
        <v>0.33760000000000001</v>
      </c>
      <c r="AP24" s="39">
        <v>10.099</v>
      </c>
      <c r="AQ24" s="39"/>
      <c r="AR24" s="39"/>
      <c r="AS24" s="39">
        <v>74.444299999999998</v>
      </c>
      <c r="AT24" s="39"/>
      <c r="AU24" s="39"/>
      <c r="AV24" s="39"/>
      <c r="AW24" s="39">
        <v>13.5099</v>
      </c>
      <c r="AX24" s="39"/>
      <c r="AY24" s="39">
        <v>1.6092</v>
      </c>
      <c r="AZ24" s="39">
        <v>0</v>
      </c>
      <c r="BA24" s="39">
        <v>0.33759999999999479</v>
      </c>
      <c r="BB24" s="58" t="s">
        <v>1971</v>
      </c>
      <c r="BC24" s="58" t="s">
        <v>429</v>
      </c>
    </row>
    <row r="25" spans="1:55" x14ac:dyDescent="0.25">
      <c r="A25">
        <v>37709</v>
      </c>
      <c r="B25" s="37" t="s">
        <v>1972</v>
      </c>
      <c r="C25" s="38">
        <v>43353</v>
      </c>
      <c r="D25" s="39">
        <v>2616.5286000000001</v>
      </c>
      <c r="E25" s="48">
        <v>0.54</v>
      </c>
      <c r="F25" s="39">
        <v>14.5869</v>
      </c>
      <c r="G25" s="49">
        <v>7.8574999999999999</v>
      </c>
      <c r="H25" s="49">
        <v>7.1394000000000002</v>
      </c>
      <c r="I25" s="49">
        <v>7.2186000000000003</v>
      </c>
      <c r="J25" s="49">
        <v>6.2409999999999997</v>
      </c>
      <c r="K25" s="49">
        <v>6.5237999999999996</v>
      </c>
      <c r="L25" s="49">
        <v>4.4851000000000001</v>
      </c>
      <c r="M25" s="49">
        <v>5.0925000000000002</v>
      </c>
      <c r="N25" s="49">
        <v>6.2068000000000003</v>
      </c>
      <c r="O25" s="49"/>
      <c r="P25" s="49"/>
      <c r="Q25" s="49">
        <v>6.8631000000000002</v>
      </c>
      <c r="R25" s="47">
        <v>29</v>
      </c>
      <c r="S25" s="47">
        <v>26</v>
      </c>
      <c r="T25" s="47">
        <v>30</v>
      </c>
      <c r="U25" s="47">
        <v>29</v>
      </c>
      <c r="V25" s="47">
        <v>39</v>
      </c>
      <c r="W25" s="47">
        <v>37</v>
      </c>
      <c r="X25" s="47">
        <v>39</v>
      </c>
      <c r="Y25" s="47">
        <v>28</v>
      </c>
      <c r="Z25" s="47">
        <v>22</v>
      </c>
      <c r="AA25" s="47">
        <v>17</v>
      </c>
      <c r="AB25" s="47">
        <v>14</v>
      </c>
      <c r="AC25" s="47"/>
      <c r="AD25" s="47"/>
      <c r="AE25" s="47">
        <v>17</v>
      </c>
      <c r="AF25" s="39">
        <v>2.79</v>
      </c>
      <c r="AG25" s="39">
        <v>2.34</v>
      </c>
      <c r="AH25" s="39">
        <v>7.75</v>
      </c>
      <c r="AI25" s="39">
        <v>7.21</v>
      </c>
      <c r="AJ25" s="39">
        <v>85.891199999999998</v>
      </c>
      <c r="AK25" s="39">
        <v>0</v>
      </c>
      <c r="AL25" s="39">
        <v>0</v>
      </c>
      <c r="AM25" s="39">
        <v>0.46279999999999999</v>
      </c>
      <c r="AN25" s="39">
        <v>13.387700000000001</v>
      </c>
      <c r="AO25" s="39">
        <v>0.25829999999999997</v>
      </c>
      <c r="AP25" s="39">
        <v>0.46279999999999999</v>
      </c>
      <c r="AQ25" s="39"/>
      <c r="AR25" s="39"/>
      <c r="AS25" s="39">
        <v>85.891199999999998</v>
      </c>
      <c r="AT25" s="39"/>
      <c r="AU25" s="39"/>
      <c r="AV25" s="39"/>
      <c r="AW25" s="39">
        <v>13.387700000000001</v>
      </c>
      <c r="AX25" s="39"/>
      <c r="AY25" s="39"/>
      <c r="AZ25" s="39">
        <v>0</v>
      </c>
      <c r="BA25" s="39">
        <v>0.25830000000000553</v>
      </c>
      <c r="BB25" s="58" t="s">
        <v>1973</v>
      </c>
      <c r="BC25" s="58" t="s">
        <v>1097</v>
      </c>
    </row>
    <row r="26" spans="1:55" x14ac:dyDescent="0.25">
      <c r="A26">
        <v>46448</v>
      </c>
      <c r="B26" s="37" t="s">
        <v>1974</v>
      </c>
      <c r="C26" s="38">
        <v>44630</v>
      </c>
      <c r="D26" s="39">
        <v>845.82280000000003</v>
      </c>
      <c r="E26" s="48">
        <v>0.4</v>
      </c>
      <c r="F26" s="39">
        <v>11.1654</v>
      </c>
      <c r="G26" s="49">
        <v>6.9585999999999997</v>
      </c>
      <c r="H26" s="49">
        <v>7.4573</v>
      </c>
      <c r="I26" s="49">
        <v>7.2816999999999998</v>
      </c>
      <c r="J26" s="49">
        <v>6.6908000000000003</v>
      </c>
      <c r="K26" s="49">
        <v>6.758</v>
      </c>
      <c r="L26" s="49"/>
      <c r="M26" s="49"/>
      <c r="N26" s="49"/>
      <c r="O26" s="49"/>
      <c r="P26" s="49"/>
      <c r="Q26" s="49">
        <v>5.1646999999999998</v>
      </c>
      <c r="R26" s="47">
        <v>41</v>
      </c>
      <c r="S26" s="47">
        <v>34</v>
      </c>
      <c r="T26" s="47">
        <v>40</v>
      </c>
      <c r="U26" s="47">
        <v>40</v>
      </c>
      <c r="V26" s="47">
        <v>18</v>
      </c>
      <c r="W26" s="47">
        <v>35</v>
      </c>
      <c r="X26" s="47">
        <v>10</v>
      </c>
      <c r="Y26" s="47">
        <v>18</v>
      </c>
      <c r="Z26" s="47"/>
      <c r="AA26" s="47"/>
      <c r="AB26" s="47"/>
      <c r="AC26" s="47"/>
      <c r="AD26" s="47"/>
      <c r="AE26" s="47">
        <v>31</v>
      </c>
      <c r="AF26" s="39">
        <v>1.27</v>
      </c>
      <c r="AG26" s="39">
        <v>1.1399999999999999</v>
      </c>
      <c r="AH26" s="39">
        <v>7.62</v>
      </c>
      <c r="AI26" s="39">
        <v>7.22</v>
      </c>
      <c r="AJ26" s="39">
        <v>50.446300000000001</v>
      </c>
      <c r="AK26" s="39">
        <v>0</v>
      </c>
      <c r="AL26" s="39">
        <v>0</v>
      </c>
      <c r="AM26" s="39">
        <v>3.6606999999999998</v>
      </c>
      <c r="AN26" s="39">
        <v>45.893000000000001</v>
      </c>
      <c r="AO26" s="39">
        <v>0</v>
      </c>
      <c r="AP26" s="39">
        <v>3.6606999999999998</v>
      </c>
      <c r="AQ26" s="39"/>
      <c r="AR26" s="39"/>
      <c r="AS26" s="39">
        <v>50.446300000000001</v>
      </c>
      <c r="AT26" s="39"/>
      <c r="AU26" s="39"/>
      <c r="AV26" s="39"/>
      <c r="AW26" s="39">
        <v>45.893000000000001</v>
      </c>
      <c r="AX26" s="39"/>
      <c r="AY26" s="39"/>
      <c r="AZ26" s="39">
        <v>0</v>
      </c>
      <c r="BA26" s="39">
        <v>0</v>
      </c>
      <c r="BB26" s="58" t="s">
        <v>1653</v>
      </c>
      <c r="BC26" s="58" t="s">
        <v>1975</v>
      </c>
    </row>
    <row r="27" spans="1:55" x14ac:dyDescent="0.25">
      <c r="A27">
        <v>45388</v>
      </c>
      <c r="B27" s="37" t="s">
        <v>1976</v>
      </c>
      <c r="C27" s="38">
        <v>44273</v>
      </c>
      <c r="D27" s="39">
        <v>10028.0152</v>
      </c>
      <c r="E27" s="48">
        <v>0.38</v>
      </c>
      <c r="F27" s="39">
        <v>11.916600000000001</v>
      </c>
      <c r="G27" s="49">
        <v>7.5274000000000001</v>
      </c>
      <c r="H27" s="49">
        <v>7.4953000000000003</v>
      </c>
      <c r="I27" s="49">
        <v>7.4641000000000002</v>
      </c>
      <c r="J27" s="49">
        <v>6.6456999999999997</v>
      </c>
      <c r="K27" s="49">
        <v>6.8201999999999998</v>
      </c>
      <c r="L27" s="49">
        <v>5.1736000000000004</v>
      </c>
      <c r="M27" s="49"/>
      <c r="N27" s="49"/>
      <c r="O27" s="49"/>
      <c r="P27" s="49"/>
      <c r="Q27" s="49">
        <v>5.6925999999999997</v>
      </c>
      <c r="R27" s="47">
        <v>34</v>
      </c>
      <c r="S27" s="47">
        <v>35</v>
      </c>
      <c r="T27" s="47">
        <v>35</v>
      </c>
      <c r="U27" s="47">
        <v>36</v>
      </c>
      <c r="V27" s="47">
        <v>14</v>
      </c>
      <c r="W27" s="47">
        <v>27</v>
      </c>
      <c r="X27" s="47">
        <v>15</v>
      </c>
      <c r="Y27" s="47">
        <v>16</v>
      </c>
      <c r="Z27" s="47">
        <v>10</v>
      </c>
      <c r="AA27" s="47"/>
      <c r="AB27" s="47"/>
      <c r="AC27" s="47"/>
      <c r="AD27" s="47"/>
      <c r="AE27" s="47">
        <v>27</v>
      </c>
      <c r="AF27" s="39">
        <v>1.75</v>
      </c>
      <c r="AG27" s="39">
        <v>1.56</v>
      </c>
      <c r="AH27" s="39">
        <v>7.62</v>
      </c>
      <c r="AI27" s="39">
        <v>7.24</v>
      </c>
      <c r="AJ27" s="39">
        <v>51.535899999999998</v>
      </c>
      <c r="AK27" s="39">
        <v>0</v>
      </c>
      <c r="AL27" s="39">
        <v>0</v>
      </c>
      <c r="AM27" s="39">
        <v>4.0523999999999996</v>
      </c>
      <c r="AN27" s="39">
        <v>44.411700000000003</v>
      </c>
      <c r="AO27" s="39">
        <v>0</v>
      </c>
      <c r="AP27" s="39">
        <v>4.0523999999999996</v>
      </c>
      <c r="AQ27" s="39"/>
      <c r="AR27" s="39"/>
      <c r="AS27" s="39">
        <v>51.535899999999998</v>
      </c>
      <c r="AT27" s="39"/>
      <c r="AU27" s="39"/>
      <c r="AV27" s="39"/>
      <c r="AW27" s="39">
        <v>44.411700000000003</v>
      </c>
      <c r="AX27" s="39"/>
      <c r="AY27" s="39"/>
      <c r="AZ27" s="39">
        <v>0</v>
      </c>
      <c r="BA27" s="39">
        <v>0</v>
      </c>
      <c r="BB27" s="58" t="s">
        <v>1653</v>
      </c>
      <c r="BC27" s="58" t="s">
        <v>523</v>
      </c>
    </row>
    <row r="28" spans="1:55" s="68" customFormat="1" x14ac:dyDescent="0.25">
      <c r="A28" s="68">
        <v>45387</v>
      </c>
      <c r="B28" s="58" t="s">
        <v>1977</v>
      </c>
      <c r="C28" s="38">
        <v>44483</v>
      </c>
      <c r="D28" s="39">
        <v>3218.0140000000001</v>
      </c>
      <c r="E28" s="48">
        <v>0.38</v>
      </c>
      <c r="F28" s="39">
        <v>11.3103</v>
      </c>
      <c r="G28" s="49">
        <v>8.1234999999999999</v>
      </c>
      <c r="H28" s="49">
        <v>7.3490000000000002</v>
      </c>
      <c r="I28" s="49">
        <v>7.7401999999999997</v>
      </c>
      <c r="J28" s="49">
        <v>6.4501999999999997</v>
      </c>
      <c r="K28" s="49">
        <v>6.8742999999999999</v>
      </c>
      <c r="L28" s="49"/>
      <c r="M28" s="49"/>
      <c r="N28" s="49"/>
      <c r="O28" s="49"/>
      <c r="P28" s="49"/>
      <c r="Q28" s="49">
        <v>4.8654000000000002</v>
      </c>
      <c r="R28" s="47">
        <v>28</v>
      </c>
      <c r="S28" s="47">
        <v>28</v>
      </c>
      <c r="T28" s="47">
        <v>26</v>
      </c>
      <c r="U28" s="47">
        <v>24</v>
      </c>
      <c r="V28" s="47">
        <v>25</v>
      </c>
      <c r="W28" s="47">
        <v>14</v>
      </c>
      <c r="X28" s="47">
        <v>30</v>
      </c>
      <c r="Y28" s="47">
        <v>14</v>
      </c>
      <c r="Z28" s="47"/>
      <c r="AA28" s="47"/>
      <c r="AB28" s="47"/>
      <c r="AC28" s="47"/>
      <c r="AD28" s="47"/>
      <c r="AE28" s="47">
        <v>42</v>
      </c>
      <c r="AF28" s="39">
        <v>2.77</v>
      </c>
      <c r="AG28" s="39">
        <v>2.4</v>
      </c>
      <c r="AH28" s="39">
        <v>7.6</v>
      </c>
      <c r="AI28" s="39">
        <v>7.22</v>
      </c>
      <c r="AJ28" s="39">
        <v>47.978900000000003</v>
      </c>
      <c r="AK28" s="39">
        <v>0</v>
      </c>
      <c r="AL28" s="39">
        <v>0</v>
      </c>
      <c r="AM28" s="39">
        <v>2.2359</v>
      </c>
      <c r="AN28" s="39">
        <v>49.785200000000003</v>
      </c>
      <c r="AO28" s="39">
        <v>0</v>
      </c>
      <c r="AP28" s="39">
        <v>2.2359</v>
      </c>
      <c r="AQ28" s="39"/>
      <c r="AR28" s="39"/>
      <c r="AS28" s="39">
        <v>47.978900000000003</v>
      </c>
      <c r="AT28" s="39"/>
      <c r="AU28" s="39"/>
      <c r="AV28" s="39"/>
      <c r="AW28" s="39">
        <v>49.785200000000003</v>
      </c>
      <c r="AX28" s="39"/>
      <c r="AY28" s="39"/>
      <c r="AZ28" s="39">
        <v>0</v>
      </c>
      <c r="BA28" s="39">
        <v>0</v>
      </c>
      <c r="BB28" s="58" t="s">
        <v>1653</v>
      </c>
      <c r="BC28" s="58" t="s">
        <v>1978</v>
      </c>
    </row>
    <row r="29" spans="1:55" s="68" customFormat="1" x14ac:dyDescent="0.25">
      <c r="A29" s="68">
        <v>3381</v>
      </c>
      <c r="B29" s="58" t="s">
        <v>1979</v>
      </c>
      <c r="C29" s="38">
        <v>35604</v>
      </c>
      <c r="D29" s="39">
        <v>729.86839999999995</v>
      </c>
      <c r="E29" s="48">
        <v>0.78</v>
      </c>
      <c r="F29" s="39">
        <v>89.916899999999998</v>
      </c>
      <c r="G29" s="49">
        <v>7.944</v>
      </c>
      <c r="H29" s="49">
        <v>7.2171000000000003</v>
      </c>
      <c r="I29" s="49">
        <v>6.7861000000000002</v>
      </c>
      <c r="J29" s="49">
        <v>6.3373999999999997</v>
      </c>
      <c r="K29" s="49">
        <v>6.1913999999999998</v>
      </c>
      <c r="L29" s="49">
        <v>4.9047999999999998</v>
      </c>
      <c r="M29" s="49">
        <v>5.8243999999999998</v>
      </c>
      <c r="N29" s="49">
        <v>6.3018000000000001</v>
      </c>
      <c r="O29" s="49">
        <v>6.5807000000000002</v>
      </c>
      <c r="P29" s="49">
        <v>7.5457999999999998</v>
      </c>
      <c r="Q29" s="49">
        <v>8.5014000000000003</v>
      </c>
      <c r="R29" s="47">
        <v>22</v>
      </c>
      <c r="S29" s="47">
        <v>29</v>
      </c>
      <c r="T29" s="47">
        <v>33</v>
      </c>
      <c r="U29" s="47">
        <v>28</v>
      </c>
      <c r="V29" s="47">
        <v>33</v>
      </c>
      <c r="W29" s="47">
        <v>44</v>
      </c>
      <c r="X29" s="47">
        <v>37</v>
      </c>
      <c r="Y29" s="47">
        <v>33</v>
      </c>
      <c r="Z29" s="47">
        <v>17</v>
      </c>
      <c r="AA29" s="47">
        <v>8</v>
      </c>
      <c r="AB29" s="47">
        <v>13</v>
      </c>
      <c r="AC29" s="47">
        <v>8</v>
      </c>
      <c r="AD29" s="47">
        <v>6</v>
      </c>
      <c r="AE29" s="47">
        <v>2</v>
      </c>
      <c r="AF29" s="39">
        <v>2.42</v>
      </c>
      <c r="AG29" s="39">
        <v>2.02</v>
      </c>
      <c r="AH29" s="39">
        <v>7.75</v>
      </c>
      <c r="AI29" s="39">
        <v>6.97</v>
      </c>
      <c r="AJ29" s="39">
        <v>85.5779</v>
      </c>
      <c r="AK29" s="39">
        <v>0</v>
      </c>
      <c r="AL29" s="39">
        <v>0</v>
      </c>
      <c r="AM29" s="39">
        <v>7.7656999999999998</v>
      </c>
      <c r="AN29" s="39">
        <v>6.3914</v>
      </c>
      <c r="AO29" s="39">
        <v>0.2651</v>
      </c>
      <c r="AP29" s="39">
        <v>7.7656999999999998</v>
      </c>
      <c r="AQ29" s="39"/>
      <c r="AR29" s="39"/>
      <c r="AS29" s="39">
        <v>85.577799999999996</v>
      </c>
      <c r="AT29" s="39"/>
      <c r="AU29" s="39"/>
      <c r="AV29" s="39"/>
      <c r="AW29" s="39">
        <v>6.3914</v>
      </c>
      <c r="AX29" s="39"/>
      <c r="AY29" s="39"/>
      <c r="AZ29" s="39">
        <v>0</v>
      </c>
      <c r="BA29" s="39">
        <v>0.26510000000000389</v>
      </c>
      <c r="BB29" s="58" t="s">
        <v>1980</v>
      </c>
      <c r="BC29" s="58" t="s">
        <v>1097</v>
      </c>
    </row>
    <row r="30" spans="1:55" s="68" customFormat="1" x14ac:dyDescent="0.25">
      <c r="A30" s="68">
        <v>8241</v>
      </c>
      <c r="B30" s="58" t="s">
        <v>1981</v>
      </c>
      <c r="C30" s="38">
        <v>40358</v>
      </c>
      <c r="D30" s="39">
        <v>28968.098399999999</v>
      </c>
      <c r="E30" s="48">
        <v>0.6</v>
      </c>
      <c r="F30" s="39">
        <v>29.5961</v>
      </c>
      <c r="G30" s="49">
        <v>8.9308999999999994</v>
      </c>
      <c r="H30" s="49">
        <v>8.0753000000000004</v>
      </c>
      <c r="I30" s="49">
        <v>7.9471999999999996</v>
      </c>
      <c r="J30" s="49">
        <v>7.2248999999999999</v>
      </c>
      <c r="K30" s="49">
        <v>7.1074000000000002</v>
      </c>
      <c r="L30" s="49">
        <v>5.5022000000000002</v>
      </c>
      <c r="M30" s="49">
        <v>6.1717000000000004</v>
      </c>
      <c r="N30" s="49">
        <v>7.1645000000000003</v>
      </c>
      <c r="O30" s="49">
        <v>7.1356999999999999</v>
      </c>
      <c r="P30" s="49">
        <v>7.8192000000000004</v>
      </c>
      <c r="Q30" s="49">
        <v>8.1231000000000009</v>
      </c>
      <c r="R30" s="47">
        <v>10</v>
      </c>
      <c r="S30" s="47">
        <v>13</v>
      </c>
      <c r="T30" s="47">
        <v>11</v>
      </c>
      <c r="U30" s="47">
        <v>9</v>
      </c>
      <c r="V30" s="47">
        <v>3</v>
      </c>
      <c r="W30" s="47">
        <v>9</v>
      </c>
      <c r="X30" s="47">
        <v>3</v>
      </c>
      <c r="Y30" s="47">
        <v>8</v>
      </c>
      <c r="Z30" s="47">
        <v>6</v>
      </c>
      <c r="AA30" s="47">
        <v>6</v>
      </c>
      <c r="AB30" s="47">
        <v>4</v>
      </c>
      <c r="AC30" s="47">
        <v>2</v>
      </c>
      <c r="AD30" s="47">
        <v>4</v>
      </c>
      <c r="AE30" s="47">
        <v>4</v>
      </c>
      <c r="AF30" s="39">
        <v>5.32</v>
      </c>
      <c r="AG30" s="39">
        <v>3.3</v>
      </c>
      <c r="AH30" s="39">
        <v>7.76</v>
      </c>
      <c r="AI30" s="39">
        <v>7.16</v>
      </c>
      <c r="AJ30" s="39">
        <v>73.2761</v>
      </c>
      <c r="AK30" s="39">
        <v>0</v>
      </c>
      <c r="AL30" s="39">
        <v>0</v>
      </c>
      <c r="AM30" s="39">
        <v>2.8477999999999999</v>
      </c>
      <c r="AN30" s="39">
        <v>23.6373</v>
      </c>
      <c r="AO30" s="39">
        <v>0.2389</v>
      </c>
      <c r="AP30" s="39">
        <v>2.8477999999999999</v>
      </c>
      <c r="AQ30" s="39"/>
      <c r="AR30" s="39"/>
      <c r="AS30" s="39">
        <v>73.182500000000005</v>
      </c>
      <c r="AT30" s="39"/>
      <c r="AU30" s="39"/>
      <c r="AV30" s="39"/>
      <c r="AW30" s="39">
        <v>23.6373</v>
      </c>
      <c r="AX30" s="39">
        <v>9.3600000000000003E-2</v>
      </c>
      <c r="AY30" s="39"/>
      <c r="AZ30" s="39">
        <v>0</v>
      </c>
      <c r="BA30" s="39">
        <v>0.23879999999999768</v>
      </c>
      <c r="BB30" s="58" t="s">
        <v>1982</v>
      </c>
      <c r="BC30" s="58" t="s">
        <v>429</v>
      </c>
    </row>
    <row r="31" spans="1:55" s="68" customFormat="1" x14ac:dyDescent="0.25">
      <c r="A31" s="68">
        <v>631</v>
      </c>
      <c r="B31" s="58" t="s">
        <v>1983</v>
      </c>
      <c r="C31" s="38">
        <v>35520</v>
      </c>
      <c r="D31" s="39">
        <v>5985.8306000000002</v>
      </c>
      <c r="E31" s="48">
        <v>0.64</v>
      </c>
      <c r="F31" s="39">
        <v>66.501300000000001</v>
      </c>
      <c r="G31" s="49">
        <v>10.1378</v>
      </c>
      <c r="H31" s="49">
        <v>7.1032000000000002</v>
      </c>
      <c r="I31" s="49">
        <v>7.5804999999999998</v>
      </c>
      <c r="J31" s="49">
        <v>5.9371</v>
      </c>
      <c r="K31" s="49">
        <v>6.9176000000000002</v>
      </c>
      <c r="L31" s="49">
        <v>4.9619</v>
      </c>
      <c r="M31" s="49">
        <v>5.4509999999999996</v>
      </c>
      <c r="N31" s="49">
        <v>7.4470000000000001</v>
      </c>
      <c r="O31" s="49">
        <v>7.0201000000000002</v>
      </c>
      <c r="P31" s="49">
        <v>7.3151000000000002</v>
      </c>
      <c r="Q31" s="49">
        <v>7.2282000000000002</v>
      </c>
      <c r="R31" s="47">
        <v>7</v>
      </c>
      <c r="S31" s="47">
        <v>6</v>
      </c>
      <c r="T31" s="47">
        <v>4</v>
      </c>
      <c r="U31" s="47">
        <v>2</v>
      </c>
      <c r="V31" s="47">
        <v>41</v>
      </c>
      <c r="W31" s="47">
        <v>21</v>
      </c>
      <c r="X31" s="47">
        <v>45</v>
      </c>
      <c r="Y31" s="47">
        <v>12</v>
      </c>
      <c r="Z31" s="47">
        <v>14</v>
      </c>
      <c r="AA31" s="47">
        <v>14</v>
      </c>
      <c r="AB31" s="47">
        <v>1</v>
      </c>
      <c r="AC31" s="47">
        <v>4</v>
      </c>
      <c r="AD31" s="47">
        <v>8</v>
      </c>
      <c r="AE31" s="47">
        <v>9</v>
      </c>
      <c r="AF31" s="39">
        <v>4.62</v>
      </c>
      <c r="AG31" s="39">
        <v>3.67</v>
      </c>
      <c r="AH31" s="39">
        <v>7.57</v>
      </c>
      <c r="AI31" s="39">
        <v>6.93</v>
      </c>
      <c r="AJ31" s="39">
        <v>80.568799999999996</v>
      </c>
      <c r="AK31" s="39">
        <v>0</v>
      </c>
      <c r="AL31" s="39">
        <v>0</v>
      </c>
      <c r="AM31" s="39">
        <v>0.96240000000000003</v>
      </c>
      <c r="AN31" s="39">
        <v>18.1602</v>
      </c>
      <c r="AO31" s="39">
        <v>0.3085</v>
      </c>
      <c r="AP31" s="39">
        <v>0.96240000000000003</v>
      </c>
      <c r="AQ31" s="39"/>
      <c r="AR31" s="39"/>
      <c r="AS31" s="39">
        <v>80.568799999999996</v>
      </c>
      <c r="AT31" s="39"/>
      <c r="AU31" s="39"/>
      <c r="AV31" s="39"/>
      <c r="AW31" s="39">
        <v>18.1602</v>
      </c>
      <c r="AX31" s="39"/>
      <c r="AY31" s="39"/>
      <c r="AZ31" s="39">
        <v>0</v>
      </c>
      <c r="BA31" s="39">
        <v>0.30859999999999843</v>
      </c>
      <c r="BB31" s="58" t="s">
        <v>1984</v>
      </c>
      <c r="BC31" s="58" t="s">
        <v>621</v>
      </c>
    </row>
    <row r="32" spans="1:55" s="68" customFormat="1" x14ac:dyDescent="0.25">
      <c r="A32" s="68">
        <v>7925</v>
      </c>
      <c r="B32" s="58" t="s">
        <v>1985</v>
      </c>
      <c r="C32" s="38">
        <v>40036</v>
      </c>
      <c r="D32" s="39">
        <v>27350.2215</v>
      </c>
      <c r="E32" s="48">
        <v>0.55000000000000004</v>
      </c>
      <c r="F32" s="39">
        <v>27.1906</v>
      </c>
      <c r="G32" s="49">
        <v>8.9048999999999996</v>
      </c>
      <c r="H32" s="49">
        <v>8.0166000000000004</v>
      </c>
      <c r="I32" s="49">
        <v>7.4945000000000004</v>
      </c>
      <c r="J32" s="49">
        <v>7.4340999999999999</v>
      </c>
      <c r="K32" s="49">
        <v>7.3411999999999997</v>
      </c>
      <c r="L32" s="49">
        <v>5.9353999999999996</v>
      </c>
      <c r="M32" s="49">
        <v>6.4405999999999999</v>
      </c>
      <c r="N32" s="49">
        <v>7.1740000000000004</v>
      </c>
      <c r="O32" s="49">
        <v>7.0720999999999998</v>
      </c>
      <c r="P32" s="49">
        <v>7.6283000000000003</v>
      </c>
      <c r="Q32" s="49">
        <v>7.0044000000000004</v>
      </c>
      <c r="R32" s="47">
        <v>20</v>
      </c>
      <c r="S32" s="47">
        <v>23</v>
      </c>
      <c r="T32" s="47">
        <v>27</v>
      </c>
      <c r="U32" s="47">
        <v>10</v>
      </c>
      <c r="V32" s="47">
        <v>4</v>
      </c>
      <c r="W32" s="47">
        <v>26</v>
      </c>
      <c r="X32" s="47">
        <v>1</v>
      </c>
      <c r="Y32" s="47">
        <v>5</v>
      </c>
      <c r="Z32" s="47">
        <v>1</v>
      </c>
      <c r="AA32" s="47">
        <v>2</v>
      </c>
      <c r="AB32" s="47">
        <v>3</v>
      </c>
      <c r="AC32" s="47">
        <v>3</v>
      </c>
      <c r="AD32" s="47">
        <v>5</v>
      </c>
      <c r="AE32" s="47">
        <v>13</v>
      </c>
      <c r="AF32" s="39">
        <v>4.63</v>
      </c>
      <c r="AG32" s="39">
        <v>2.8</v>
      </c>
      <c r="AH32" s="39">
        <v>7.83</v>
      </c>
      <c r="AI32" s="39">
        <v>7.28</v>
      </c>
      <c r="AJ32" s="39">
        <v>68.516499999999994</v>
      </c>
      <c r="AK32" s="39">
        <v>0</v>
      </c>
      <c r="AL32" s="39">
        <v>0</v>
      </c>
      <c r="AM32" s="39">
        <v>5.2824999999999998</v>
      </c>
      <c r="AN32" s="39">
        <v>25.982700000000001</v>
      </c>
      <c r="AO32" s="39">
        <v>0.21840000000000001</v>
      </c>
      <c r="AP32" s="39">
        <v>5.2824999999999998</v>
      </c>
      <c r="AQ32" s="39"/>
      <c r="AR32" s="39"/>
      <c r="AS32" s="39">
        <v>68.466899999999995</v>
      </c>
      <c r="AT32" s="39"/>
      <c r="AU32" s="39"/>
      <c r="AV32" s="39"/>
      <c r="AW32" s="39">
        <v>25.982700000000001</v>
      </c>
      <c r="AX32" s="39">
        <v>4.9599999999999998E-2</v>
      </c>
      <c r="AY32" s="39"/>
      <c r="AZ32" s="39">
        <v>0</v>
      </c>
      <c r="BA32" s="39">
        <v>0.21829999999999927</v>
      </c>
      <c r="BB32" s="58" t="s">
        <v>1320</v>
      </c>
      <c r="BC32" s="58" t="s">
        <v>429</v>
      </c>
    </row>
    <row r="33" spans="1:55" s="68" customFormat="1" x14ac:dyDescent="0.25">
      <c r="A33" s="68">
        <v>45898</v>
      </c>
      <c r="B33" s="58" t="s">
        <v>1986</v>
      </c>
      <c r="C33" s="38">
        <v>44467</v>
      </c>
      <c r="D33" s="39">
        <v>8642.1751000000004</v>
      </c>
      <c r="E33" s="48">
        <v>0.4</v>
      </c>
      <c r="F33" s="39">
        <v>11.2727</v>
      </c>
      <c r="G33" s="49">
        <v>8.1614000000000004</v>
      </c>
      <c r="H33" s="49">
        <v>7.4404000000000003</v>
      </c>
      <c r="I33" s="49">
        <v>7.9553000000000003</v>
      </c>
      <c r="J33" s="49">
        <v>6.4701000000000004</v>
      </c>
      <c r="K33" s="49">
        <v>6.8460999999999999</v>
      </c>
      <c r="L33" s="49"/>
      <c r="M33" s="49"/>
      <c r="N33" s="49"/>
      <c r="O33" s="49"/>
      <c r="P33" s="49"/>
      <c r="Q33" s="49">
        <v>4.6502999999999997</v>
      </c>
      <c r="R33" s="47">
        <v>12</v>
      </c>
      <c r="S33" s="47">
        <v>25</v>
      </c>
      <c r="T33" s="47">
        <v>21</v>
      </c>
      <c r="U33" s="47">
        <v>23</v>
      </c>
      <c r="V33" s="47">
        <v>20</v>
      </c>
      <c r="W33" s="47">
        <v>8</v>
      </c>
      <c r="X33" s="47">
        <v>28</v>
      </c>
      <c r="Y33" s="47">
        <v>15</v>
      </c>
      <c r="Z33" s="47"/>
      <c r="AA33" s="47"/>
      <c r="AB33" s="47"/>
      <c r="AC33" s="47"/>
      <c r="AD33" s="47"/>
      <c r="AE33" s="47">
        <v>45</v>
      </c>
      <c r="AF33" s="39">
        <v>3.21</v>
      </c>
      <c r="AG33" s="39">
        <v>2.74</v>
      </c>
      <c r="AH33" s="39">
        <v>7.58</v>
      </c>
      <c r="AI33" s="39">
        <v>7.18</v>
      </c>
      <c r="AJ33" s="39">
        <v>38.736199999999997</v>
      </c>
      <c r="AK33" s="39">
        <v>0</v>
      </c>
      <c r="AL33" s="39">
        <v>0</v>
      </c>
      <c r="AM33" s="39">
        <v>2.1896</v>
      </c>
      <c r="AN33" s="39">
        <v>59.074300000000001</v>
      </c>
      <c r="AO33" s="39">
        <v>0</v>
      </c>
      <c r="AP33" s="39">
        <v>2.1896</v>
      </c>
      <c r="AQ33" s="39"/>
      <c r="AR33" s="39"/>
      <c r="AS33" s="39">
        <v>38.736199999999997</v>
      </c>
      <c r="AT33" s="39"/>
      <c r="AU33" s="39"/>
      <c r="AV33" s="39"/>
      <c r="AW33" s="39">
        <v>59.074300000000001</v>
      </c>
      <c r="AX33" s="39"/>
      <c r="AY33" s="39"/>
      <c r="AZ33" s="39">
        <v>0</v>
      </c>
      <c r="BA33" s="39">
        <v>-1.0000000000331966E-4</v>
      </c>
      <c r="BB33" s="58" t="s">
        <v>1659</v>
      </c>
      <c r="BC33" s="58" t="s">
        <v>429</v>
      </c>
    </row>
    <row r="34" spans="1:55" s="68" customFormat="1" x14ac:dyDescent="0.25">
      <c r="A34" s="68">
        <v>2158</v>
      </c>
      <c r="B34" s="58" t="s">
        <v>1987</v>
      </c>
      <c r="C34" s="38">
        <v>39296</v>
      </c>
      <c r="D34" s="39">
        <v>3465.1278000000002</v>
      </c>
      <c r="E34" s="48">
        <v>0.66</v>
      </c>
      <c r="F34" s="39">
        <v>2890.9571000000001</v>
      </c>
      <c r="G34" s="49">
        <v>8.8877000000000006</v>
      </c>
      <c r="H34" s="49">
        <v>7.3337000000000003</v>
      </c>
      <c r="I34" s="49">
        <v>7.5377999999999998</v>
      </c>
      <c r="J34" s="49">
        <v>6.6501000000000001</v>
      </c>
      <c r="K34" s="49">
        <v>6.4047000000000001</v>
      </c>
      <c r="L34" s="49">
        <v>4.9105999999999996</v>
      </c>
      <c r="M34" s="49">
        <v>5.5759999999999996</v>
      </c>
      <c r="N34" s="49">
        <v>6.5571999999999999</v>
      </c>
      <c r="O34" s="49">
        <v>6.0449999999999999</v>
      </c>
      <c r="P34" s="49">
        <v>6.8993000000000002</v>
      </c>
      <c r="Q34" s="49">
        <v>6.5217999999999998</v>
      </c>
      <c r="R34" s="47">
        <v>18</v>
      </c>
      <c r="S34" s="47">
        <v>14</v>
      </c>
      <c r="T34" s="47">
        <v>12</v>
      </c>
      <c r="U34" s="47">
        <v>12</v>
      </c>
      <c r="V34" s="47">
        <v>28</v>
      </c>
      <c r="W34" s="47">
        <v>24</v>
      </c>
      <c r="X34" s="47">
        <v>13</v>
      </c>
      <c r="Y34" s="47">
        <v>30</v>
      </c>
      <c r="Z34" s="47">
        <v>16</v>
      </c>
      <c r="AA34" s="47">
        <v>13</v>
      </c>
      <c r="AB34" s="47">
        <v>9</v>
      </c>
      <c r="AC34" s="47">
        <v>10</v>
      </c>
      <c r="AD34" s="47">
        <v>9</v>
      </c>
      <c r="AE34" s="47">
        <v>23</v>
      </c>
      <c r="AF34" s="39">
        <v>4.49</v>
      </c>
      <c r="AG34" s="39">
        <v>3.3</v>
      </c>
      <c r="AH34" s="39">
        <v>7.68</v>
      </c>
      <c r="AI34" s="39">
        <v>7.02</v>
      </c>
      <c r="AJ34" s="39">
        <v>68.785600000000002</v>
      </c>
      <c r="AK34" s="39">
        <v>0</v>
      </c>
      <c r="AL34" s="39">
        <v>0</v>
      </c>
      <c r="AM34" s="39">
        <v>5.3045999999999998</v>
      </c>
      <c r="AN34" s="39">
        <v>25.720600000000001</v>
      </c>
      <c r="AO34" s="39">
        <v>0.18920000000000001</v>
      </c>
      <c r="AP34" s="39">
        <v>5.3045999999999998</v>
      </c>
      <c r="AQ34" s="39"/>
      <c r="AR34" s="39"/>
      <c r="AS34" s="39">
        <v>68.785600000000002</v>
      </c>
      <c r="AT34" s="39"/>
      <c r="AU34" s="39"/>
      <c r="AV34" s="39"/>
      <c r="AW34" s="39">
        <v>25.720600000000001</v>
      </c>
      <c r="AX34" s="39"/>
      <c r="AY34" s="39"/>
      <c r="AZ34" s="39">
        <v>0</v>
      </c>
      <c r="BA34" s="39">
        <v>0.18919999999999959</v>
      </c>
      <c r="BB34" s="58" t="s">
        <v>1988</v>
      </c>
      <c r="BC34" s="58" t="s">
        <v>429</v>
      </c>
    </row>
    <row r="35" spans="1:55" s="68" customFormat="1" x14ac:dyDescent="0.25">
      <c r="A35" s="68">
        <v>265</v>
      </c>
      <c r="B35" s="58" t="s">
        <v>1989</v>
      </c>
      <c r="C35" s="38">
        <v>39346</v>
      </c>
      <c r="D35" s="39">
        <v>12144.9043</v>
      </c>
      <c r="E35" s="48">
        <v>0.67</v>
      </c>
      <c r="F35" s="39">
        <v>3428.9508000000001</v>
      </c>
      <c r="G35" s="49">
        <v>9.3549000000000007</v>
      </c>
      <c r="H35" s="49">
        <v>7.6463999999999999</v>
      </c>
      <c r="I35" s="49">
        <v>7.5643000000000002</v>
      </c>
      <c r="J35" s="49">
        <v>6.8699000000000003</v>
      </c>
      <c r="K35" s="49">
        <v>6.6817000000000002</v>
      </c>
      <c r="L35" s="49">
        <v>5.4180000000000001</v>
      </c>
      <c r="M35" s="49">
        <v>5.9366000000000003</v>
      </c>
      <c r="N35" s="49">
        <v>6.5822000000000003</v>
      </c>
      <c r="O35" s="49">
        <v>6.8575999999999997</v>
      </c>
      <c r="P35" s="49">
        <v>7.8411999999999997</v>
      </c>
      <c r="Q35" s="49">
        <v>7.6741000000000001</v>
      </c>
      <c r="R35" s="47">
        <v>13</v>
      </c>
      <c r="S35" s="47">
        <v>9</v>
      </c>
      <c r="T35" s="47">
        <v>16</v>
      </c>
      <c r="U35" s="47">
        <v>6</v>
      </c>
      <c r="V35" s="47">
        <v>8</v>
      </c>
      <c r="W35" s="47">
        <v>22</v>
      </c>
      <c r="X35" s="47">
        <v>6</v>
      </c>
      <c r="Y35" s="47">
        <v>21</v>
      </c>
      <c r="Z35" s="47">
        <v>7</v>
      </c>
      <c r="AA35" s="47">
        <v>7</v>
      </c>
      <c r="AB35" s="47">
        <v>8</v>
      </c>
      <c r="AC35" s="47">
        <v>5</v>
      </c>
      <c r="AD35" s="47">
        <v>3</v>
      </c>
      <c r="AE35" s="47">
        <v>5</v>
      </c>
      <c r="AF35" s="39">
        <v>5.27</v>
      </c>
      <c r="AG35" s="39">
        <v>3.35</v>
      </c>
      <c r="AH35" s="39">
        <v>7.78</v>
      </c>
      <c r="AI35" s="39">
        <v>7.11</v>
      </c>
      <c r="AJ35" s="39">
        <v>69.566000000000003</v>
      </c>
      <c r="AK35" s="39">
        <v>0</v>
      </c>
      <c r="AL35" s="39">
        <v>0</v>
      </c>
      <c r="AM35" s="39">
        <v>2.3420000000000001</v>
      </c>
      <c r="AN35" s="39">
        <v>27.87</v>
      </c>
      <c r="AO35" s="39">
        <v>0.22189999999999999</v>
      </c>
      <c r="AP35" s="39">
        <v>2.3420000000000001</v>
      </c>
      <c r="AQ35" s="39"/>
      <c r="AR35" s="39"/>
      <c r="AS35" s="39">
        <v>68.784499999999994</v>
      </c>
      <c r="AT35" s="39"/>
      <c r="AU35" s="39"/>
      <c r="AV35" s="39"/>
      <c r="AW35" s="39">
        <v>27.87</v>
      </c>
      <c r="AX35" s="39">
        <v>0.78159999999999996</v>
      </c>
      <c r="AY35" s="39"/>
      <c r="AZ35" s="39">
        <v>0</v>
      </c>
      <c r="BA35" s="39">
        <v>0.22190000000000509</v>
      </c>
      <c r="BB35" s="58" t="s">
        <v>1990</v>
      </c>
      <c r="BC35" s="58" t="s">
        <v>429</v>
      </c>
    </row>
    <row r="36" spans="1:55" s="68" customFormat="1" x14ac:dyDescent="0.25">
      <c r="A36" s="68">
        <v>46381</v>
      </c>
      <c r="B36" s="58" t="s">
        <v>1991</v>
      </c>
      <c r="C36" s="38">
        <v>44603</v>
      </c>
      <c r="D36" s="39">
        <v>7991.9031999999997</v>
      </c>
      <c r="E36" s="48">
        <v>0.36</v>
      </c>
      <c r="F36" s="39">
        <v>11.178100000000001</v>
      </c>
      <c r="G36" s="49">
        <v>8.0921000000000003</v>
      </c>
      <c r="H36" s="49">
        <v>7.4785000000000004</v>
      </c>
      <c r="I36" s="49">
        <v>8.0815999999999999</v>
      </c>
      <c r="J36" s="49">
        <v>6.6025</v>
      </c>
      <c r="K36" s="49">
        <v>7.093</v>
      </c>
      <c r="L36" s="49"/>
      <c r="M36" s="49"/>
      <c r="N36" s="49"/>
      <c r="O36" s="49"/>
      <c r="P36" s="49"/>
      <c r="Q36" s="49">
        <v>5.0445000000000002</v>
      </c>
      <c r="R36" s="47">
        <v>39</v>
      </c>
      <c r="S36" s="47">
        <v>41</v>
      </c>
      <c r="T36" s="47">
        <v>24</v>
      </c>
      <c r="U36" s="47">
        <v>25</v>
      </c>
      <c r="V36" s="47">
        <v>17</v>
      </c>
      <c r="W36" s="47">
        <v>6</v>
      </c>
      <c r="X36" s="47">
        <v>20</v>
      </c>
      <c r="Y36" s="47">
        <v>9</v>
      </c>
      <c r="Z36" s="47"/>
      <c r="AA36" s="47"/>
      <c r="AB36" s="47"/>
      <c r="AC36" s="47"/>
      <c r="AD36" s="47"/>
      <c r="AE36" s="47">
        <v>36</v>
      </c>
      <c r="AF36" s="39">
        <v>2.75</v>
      </c>
      <c r="AG36" s="39">
        <v>2.4</v>
      </c>
      <c r="AH36" s="39">
        <v>7.54</v>
      </c>
      <c r="AI36" s="39">
        <v>7.18</v>
      </c>
      <c r="AJ36" s="39">
        <v>0</v>
      </c>
      <c r="AK36" s="39">
        <v>0</v>
      </c>
      <c r="AL36" s="39">
        <v>0</v>
      </c>
      <c r="AM36" s="39">
        <v>1.9532</v>
      </c>
      <c r="AN36" s="39">
        <v>98.046800000000005</v>
      </c>
      <c r="AO36" s="39">
        <v>0</v>
      </c>
      <c r="AP36" s="39">
        <v>1.9532</v>
      </c>
      <c r="AQ36" s="39"/>
      <c r="AR36" s="39"/>
      <c r="AS36" s="39"/>
      <c r="AT36" s="39"/>
      <c r="AU36" s="39"/>
      <c r="AV36" s="39"/>
      <c r="AW36" s="39">
        <v>98.046800000000005</v>
      </c>
      <c r="AX36" s="39"/>
      <c r="AY36" s="39"/>
      <c r="AZ36" s="39">
        <v>0</v>
      </c>
      <c r="BA36" s="39">
        <v>0</v>
      </c>
      <c r="BB36" s="58" t="s">
        <v>1992</v>
      </c>
      <c r="BC36" s="58" t="s">
        <v>1993</v>
      </c>
    </row>
    <row r="37" spans="1:55" s="68" customFormat="1" x14ac:dyDescent="0.25">
      <c r="A37" s="68">
        <v>46390</v>
      </c>
      <c r="B37" s="58" t="s">
        <v>1994</v>
      </c>
      <c r="C37" s="38">
        <v>44603</v>
      </c>
      <c r="D37" s="39">
        <v>2762.9587999999999</v>
      </c>
      <c r="E37" s="48">
        <v>0.36</v>
      </c>
      <c r="F37" s="39">
        <v>11.452400000000001</v>
      </c>
      <c r="G37" s="49">
        <v>10.758800000000001</v>
      </c>
      <c r="H37" s="49">
        <v>7.0167000000000002</v>
      </c>
      <c r="I37" s="49">
        <v>9.3376000000000001</v>
      </c>
      <c r="J37" s="49">
        <v>6.5586000000000002</v>
      </c>
      <c r="K37" s="49">
        <v>7.9523000000000001</v>
      </c>
      <c r="L37" s="49"/>
      <c r="M37" s="49"/>
      <c r="N37" s="49"/>
      <c r="O37" s="49"/>
      <c r="P37" s="49"/>
      <c r="Q37" s="49">
        <v>6.1757999999999997</v>
      </c>
      <c r="R37" s="47">
        <v>5</v>
      </c>
      <c r="S37" s="47">
        <v>3</v>
      </c>
      <c r="T37" s="47">
        <v>3</v>
      </c>
      <c r="U37" s="47">
        <v>1</v>
      </c>
      <c r="V37" s="47">
        <v>43</v>
      </c>
      <c r="W37" s="47">
        <v>2</v>
      </c>
      <c r="X37" s="47">
        <v>22</v>
      </c>
      <c r="Y37" s="47">
        <v>4</v>
      </c>
      <c r="Z37" s="47"/>
      <c r="AA37" s="47"/>
      <c r="AB37" s="47"/>
      <c r="AC37" s="47"/>
      <c r="AD37" s="47"/>
      <c r="AE37" s="47">
        <v>24</v>
      </c>
      <c r="AF37" s="39">
        <v>7.7</v>
      </c>
      <c r="AG37" s="39">
        <v>5.67</v>
      </c>
      <c r="AH37" s="39">
        <v>7.61</v>
      </c>
      <c r="AI37" s="39">
        <v>7.25</v>
      </c>
      <c r="AJ37" s="39">
        <v>0</v>
      </c>
      <c r="AK37" s="39">
        <v>0</v>
      </c>
      <c r="AL37" s="39">
        <v>0</v>
      </c>
      <c r="AM37" s="39">
        <v>1.5729</v>
      </c>
      <c r="AN37" s="39">
        <v>98.427099999999996</v>
      </c>
      <c r="AO37" s="39">
        <v>0</v>
      </c>
      <c r="AP37" s="39">
        <v>1.5729</v>
      </c>
      <c r="AQ37" s="39"/>
      <c r="AR37" s="39"/>
      <c r="AS37" s="39"/>
      <c r="AT37" s="39"/>
      <c r="AU37" s="39"/>
      <c r="AV37" s="39"/>
      <c r="AW37" s="39">
        <v>98.427099999999996</v>
      </c>
      <c r="AX37" s="39"/>
      <c r="AY37" s="39"/>
      <c r="AZ37" s="39">
        <v>0</v>
      </c>
      <c r="BA37" s="39">
        <v>0</v>
      </c>
      <c r="BB37" s="58" t="s">
        <v>1992</v>
      </c>
      <c r="BC37" s="58" t="s">
        <v>429</v>
      </c>
    </row>
    <row r="38" spans="1:55" s="68" customFormat="1" x14ac:dyDescent="0.25">
      <c r="A38" s="68">
        <v>46730</v>
      </c>
      <c r="B38" s="58" t="s">
        <v>1995</v>
      </c>
      <c r="C38" s="38">
        <v>44847</v>
      </c>
      <c r="D38" s="39">
        <v>552.26589999999999</v>
      </c>
      <c r="E38" s="48">
        <v>0.4</v>
      </c>
      <c r="F38" s="39">
        <v>11.214700000000001</v>
      </c>
      <c r="G38" s="49">
        <v>8.6191999999999993</v>
      </c>
      <c r="H38" s="49">
        <v>7.1607000000000003</v>
      </c>
      <c r="I38" s="49">
        <v>8.0115999999999996</v>
      </c>
      <c r="J38" s="49">
        <v>6.3837999999999999</v>
      </c>
      <c r="K38" s="49"/>
      <c r="L38" s="49"/>
      <c r="M38" s="49"/>
      <c r="N38" s="49"/>
      <c r="O38" s="49"/>
      <c r="P38" s="49"/>
      <c r="Q38" s="49">
        <v>7.4543999999999997</v>
      </c>
      <c r="R38" s="47">
        <v>6</v>
      </c>
      <c r="S38" s="47">
        <v>7</v>
      </c>
      <c r="T38" s="47">
        <v>5</v>
      </c>
      <c r="U38" s="47">
        <v>19</v>
      </c>
      <c r="V38" s="47">
        <v>35</v>
      </c>
      <c r="W38" s="47">
        <v>7</v>
      </c>
      <c r="X38" s="47">
        <v>34</v>
      </c>
      <c r="Y38" s="47"/>
      <c r="Z38" s="47"/>
      <c r="AA38" s="47"/>
      <c r="AB38" s="47"/>
      <c r="AC38" s="47"/>
      <c r="AD38" s="47"/>
      <c r="AE38" s="47">
        <v>6</v>
      </c>
      <c r="AF38" s="39">
        <v>3.8</v>
      </c>
      <c r="AG38" s="39">
        <v>3.14</v>
      </c>
      <c r="AH38" s="39">
        <v>7.62</v>
      </c>
      <c r="AI38" s="39">
        <v>7.22</v>
      </c>
      <c r="AJ38" s="39">
        <v>38.552900000000001</v>
      </c>
      <c r="AK38" s="39">
        <v>0</v>
      </c>
      <c r="AL38" s="39">
        <v>0</v>
      </c>
      <c r="AM38" s="39">
        <v>3.1398000000000001</v>
      </c>
      <c r="AN38" s="39">
        <v>58.307299999999998</v>
      </c>
      <c r="AO38" s="39">
        <v>0</v>
      </c>
      <c r="AP38" s="39">
        <v>3.1398000000000001</v>
      </c>
      <c r="AQ38" s="39"/>
      <c r="AR38" s="39"/>
      <c r="AS38" s="39">
        <v>38.552900000000001</v>
      </c>
      <c r="AT38" s="39"/>
      <c r="AU38" s="39"/>
      <c r="AV38" s="39"/>
      <c r="AW38" s="39">
        <v>58.307299999999998</v>
      </c>
      <c r="AX38" s="39"/>
      <c r="AY38" s="39"/>
      <c r="AZ38" s="39">
        <v>0</v>
      </c>
      <c r="BA38" s="39">
        <v>0</v>
      </c>
      <c r="BB38" s="58" t="s">
        <v>1992</v>
      </c>
      <c r="BC38" s="58" t="s">
        <v>429</v>
      </c>
    </row>
    <row r="39" spans="1:55" s="68" customFormat="1" x14ac:dyDescent="0.25">
      <c r="A39" s="68">
        <v>45356</v>
      </c>
      <c r="B39" s="58" t="s">
        <v>1996</v>
      </c>
      <c r="C39" s="38">
        <v>44272</v>
      </c>
      <c r="D39" s="39">
        <v>49.847000000000001</v>
      </c>
      <c r="E39" s="48">
        <v>0.67</v>
      </c>
      <c r="F39" s="39">
        <v>11.638400000000001</v>
      </c>
      <c r="G39" s="49">
        <v>8.8267000000000007</v>
      </c>
      <c r="H39" s="49">
        <v>7.7065999999999999</v>
      </c>
      <c r="I39" s="49">
        <v>7.3933</v>
      </c>
      <c r="J39" s="49">
        <v>6.0773000000000001</v>
      </c>
      <c r="K39" s="49">
        <v>6.13</v>
      </c>
      <c r="L39" s="49">
        <v>4.7260999999999997</v>
      </c>
      <c r="M39" s="49"/>
      <c r="N39" s="49"/>
      <c r="O39" s="49"/>
      <c r="P39" s="49"/>
      <c r="Q39" s="49">
        <v>4.9028999999999998</v>
      </c>
      <c r="R39" s="47">
        <v>25</v>
      </c>
      <c r="S39" s="47">
        <v>21</v>
      </c>
      <c r="T39" s="47">
        <v>23</v>
      </c>
      <c r="U39" s="47">
        <v>14</v>
      </c>
      <c r="V39" s="47">
        <v>6</v>
      </c>
      <c r="W39" s="47">
        <v>29</v>
      </c>
      <c r="X39" s="47">
        <v>42</v>
      </c>
      <c r="Y39" s="47">
        <v>35</v>
      </c>
      <c r="Z39" s="47">
        <v>19</v>
      </c>
      <c r="AA39" s="47"/>
      <c r="AB39" s="47"/>
      <c r="AC39" s="47"/>
      <c r="AD39" s="47"/>
      <c r="AE39" s="47">
        <v>41</v>
      </c>
      <c r="AF39" s="39">
        <v>4.91</v>
      </c>
      <c r="AG39" s="39">
        <v>3.58</v>
      </c>
      <c r="AH39" s="39">
        <v>7.64</v>
      </c>
      <c r="AI39" s="39">
        <v>6.97</v>
      </c>
      <c r="AJ39" s="39">
        <v>73.440899999999999</v>
      </c>
      <c r="AK39" s="39">
        <v>0</v>
      </c>
      <c r="AL39" s="39">
        <v>0</v>
      </c>
      <c r="AM39" s="39">
        <v>5.1627000000000001</v>
      </c>
      <c r="AN39" s="39">
        <v>21.079599999999999</v>
      </c>
      <c r="AO39" s="39">
        <v>0.31669999999999998</v>
      </c>
      <c r="AP39" s="39">
        <v>5.1627000000000001</v>
      </c>
      <c r="AQ39" s="39"/>
      <c r="AR39" s="39"/>
      <c r="AS39" s="39">
        <v>73.441000000000003</v>
      </c>
      <c r="AT39" s="39"/>
      <c r="AU39" s="39"/>
      <c r="AV39" s="39"/>
      <c r="AW39" s="39">
        <v>21.079599999999999</v>
      </c>
      <c r="AX39" s="39"/>
      <c r="AY39" s="39"/>
      <c r="AZ39" s="39">
        <v>0</v>
      </c>
      <c r="BA39" s="39">
        <v>0.31669999999999732</v>
      </c>
      <c r="BB39" s="58" t="s">
        <v>1664</v>
      </c>
      <c r="BC39" s="58" t="s">
        <v>429</v>
      </c>
    </row>
    <row r="40" spans="1:55" s="68" customFormat="1" x14ac:dyDescent="0.25">
      <c r="A40" s="68">
        <v>47038</v>
      </c>
      <c r="B40" s="58" t="s">
        <v>1997</v>
      </c>
      <c r="C40" s="38">
        <v>44854</v>
      </c>
      <c r="D40" s="39">
        <v>103.31059999999999</v>
      </c>
      <c r="E40" s="48">
        <v>0.37</v>
      </c>
      <c r="F40" s="39">
        <v>11.1381</v>
      </c>
      <c r="G40" s="49">
        <v>7.5857999999999999</v>
      </c>
      <c r="H40" s="49">
        <v>7.4797000000000002</v>
      </c>
      <c r="I40" s="49">
        <v>7.5403000000000002</v>
      </c>
      <c r="J40" s="49">
        <v>6.6848000000000001</v>
      </c>
      <c r="K40" s="49"/>
      <c r="L40" s="49"/>
      <c r="M40" s="49"/>
      <c r="N40" s="49"/>
      <c r="O40" s="49"/>
      <c r="P40" s="49"/>
      <c r="Q40" s="49">
        <v>7.0815999999999999</v>
      </c>
      <c r="R40" s="47">
        <v>37</v>
      </c>
      <c r="S40" s="47">
        <v>32</v>
      </c>
      <c r="T40" s="47">
        <v>38</v>
      </c>
      <c r="U40" s="47">
        <v>34</v>
      </c>
      <c r="V40" s="47">
        <v>16</v>
      </c>
      <c r="W40" s="47">
        <v>23</v>
      </c>
      <c r="X40" s="47">
        <v>11</v>
      </c>
      <c r="Y40" s="47"/>
      <c r="Z40" s="47"/>
      <c r="AA40" s="47"/>
      <c r="AB40" s="47"/>
      <c r="AC40" s="47"/>
      <c r="AD40" s="47"/>
      <c r="AE40" s="47">
        <v>12</v>
      </c>
      <c r="AF40" s="39">
        <v>1.78</v>
      </c>
      <c r="AG40" s="39">
        <v>1.59</v>
      </c>
      <c r="AH40" s="39">
        <v>7.61</v>
      </c>
      <c r="AI40" s="39">
        <v>7.24</v>
      </c>
      <c r="AJ40" s="39">
        <v>49.057200000000002</v>
      </c>
      <c r="AK40" s="39">
        <v>0</v>
      </c>
      <c r="AL40" s="39">
        <v>0</v>
      </c>
      <c r="AM40" s="39">
        <v>2.5188000000000001</v>
      </c>
      <c r="AN40" s="39">
        <v>48.423999999999999</v>
      </c>
      <c r="AO40" s="39">
        <v>0</v>
      </c>
      <c r="AP40" s="39">
        <v>2.5188000000000001</v>
      </c>
      <c r="AQ40" s="39"/>
      <c r="AR40" s="39"/>
      <c r="AS40" s="39">
        <v>49.057200000000002</v>
      </c>
      <c r="AT40" s="39"/>
      <c r="AU40" s="39"/>
      <c r="AV40" s="39"/>
      <c r="AW40" s="39">
        <v>48.423999999999999</v>
      </c>
      <c r="AX40" s="39"/>
      <c r="AY40" s="39"/>
      <c r="AZ40" s="39">
        <v>0</v>
      </c>
      <c r="BA40" s="39">
        <v>0</v>
      </c>
      <c r="BB40" s="58" t="s">
        <v>1664</v>
      </c>
      <c r="BC40" s="58" t="s">
        <v>429</v>
      </c>
    </row>
    <row r="41" spans="1:55" s="68" customFormat="1" x14ac:dyDescent="0.25">
      <c r="A41" s="68">
        <v>2646</v>
      </c>
      <c r="B41" s="58" t="s">
        <v>1998</v>
      </c>
      <c r="C41" s="38">
        <v>36783</v>
      </c>
      <c r="D41" s="39">
        <v>2892.7645000000002</v>
      </c>
      <c r="E41" s="48">
        <v>0.7</v>
      </c>
      <c r="F41" s="39">
        <v>54.412999999999997</v>
      </c>
      <c r="G41" s="49">
        <v>9.4270999999999994</v>
      </c>
      <c r="H41" s="49">
        <v>7.6003999999999996</v>
      </c>
      <c r="I41" s="49">
        <v>7.8251999999999997</v>
      </c>
      <c r="J41" s="49">
        <v>6.9421999999999997</v>
      </c>
      <c r="K41" s="49">
        <v>7.1376999999999997</v>
      </c>
      <c r="L41" s="49">
        <v>5.8760000000000003</v>
      </c>
      <c r="M41" s="49">
        <v>6.4035000000000002</v>
      </c>
      <c r="N41" s="49">
        <v>6.6618000000000004</v>
      </c>
      <c r="O41" s="49">
        <v>6.7660999999999998</v>
      </c>
      <c r="P41" s="49">
        <v>7.3422999999999998</v>
      </c>
      <c r="Q41" s="49">
        <v>7.4134000000000002</v>
      </c>
      <c r="R41" s="47">
        <v>11</v>
      </c>
      <c r="S41" s="47">
        <v>10</v>
      </c>
      <c r="T41" s="47">
        <v>14</v>
      </c>
      <c r="U41" s="47">
        <v>5</v>
      </c>
      <c r="V41" s="47">
        <v>9</v>
      </c>
      <c r="W41" s="47">
        <v>12</v>
      </c>
      <c r="X41" s="47">
        <v>5</v>
      </c>
      <c r="Y41" s="47">
        <v>7</v>
      </c>
      <c r="Z41" s="47">
        <v>2</v>
      </c>
      <c r="AA41" s="47">
        <v>4</v>
      </c>
      <c r="AB41" s="47">
        <v>7</v>
      </c>
      <c r="AC41" s="47">
        <v>6</v>
      </c>
      <c r="AD41" s="47">
        <v>7</v>
      </c>
      <c r="AE41" s="47">
        <v>7</v>
      </c>
      <c r="AF41" s="39">
        <v>4.4400000000000004</v>
      </c>
      <c r="AG41" s="39">
        <v>3.39</v>
      </c>
      <c r="AH41" s="39">
        <v>7.71</v>
      </c>
      <c r="AI41" s="39">
        <v>7.01</v>
      </c>
      <c r="AJ41" s="39">
        <v>73.579400000000007</v>
      </c>
      <c r="AK41" s="39">
        <v>0</v>
      </c>
      <c r="AL41" s="39">
        <v>1.8E-3</v>
      </c>
      <c r="AM41" s="39">
        <v>6.8173000000000004</v>
      </c>
      <c r="AN41" s="39">
        <v>19.390499999999999</v>
      </c>
      <c r="AO41" s="39">
        <v>0.21099999999999999</v>
      </c>
      <c r="AP41" s="39">
        <v>6.8173000000000004</v>
      </c>
      <c r="AQ41" s="39"/>
      <c r="AR41" s="39"/>
      <c r="AS41" s="39">
        <v>73.579400000000007</v>
      </c>
      <c r="AT41" s="39"/>
      <c r="AU41" s="39"/>
      <c r="AV41" s="39">
        <v>1.8E-3</v>
      </c>
      <c r="AW41" s="39">
        <v>19.390499999999999</v>
      </c>
      <c r="AX41" s="39"/>
      <c r="AY41" s="39"/>
      <c r="AZ41" s="39">
        <v>0</v>
      </c>
      <c r="BA41" s="39">
        <v>0.21099999999998431</v>
      </c>
      <c r="BB41" s="58" t="s">
        <v>1999</v>
      </c>
      <c r="BC41" s="58" t="s">
        <v>429</v>
      </c>
    </row>
    <row r="42" spans="1:55" s="68" customFormat="1" x14ac:dyDescent="0.25">
      <c r="A42" s="68">
        <v>46532</v>
      </c>
      <c r="B42" s="58" t="s">
        <v>2000</v>
      </c>
      <c r="C42" s="38">
        <v>44649</v>
      </c>
      <c r="D42" s="39">
        <v>3177.9292</v>
      </c>
      <c r="E42" s="48">
        <v>0.32</v>
      </c>
      <c r="F42" s="39">
        <v>11.1127</v>
      </c>
      <c r="G42" s="49">
        <v>8.0004000000000008</v>
      </c>
      <c r="H42" s="49">
        <v>7.5570000000000004</v>
      </c>
      <c r="I42" s="49">
        <v>7.7449000000000003</v>
      </c>
      <c r="J42" s="49">
        <v>6.5990000000000002</v>
      </c>
      <c r="K42" s="49">
        <v>6.6917</v>
      </c>
      <c r="L42" s="49"/>
      <c r="M42" s="49"/>
      <c r="N42" s="49"/>
      <c r="O42" s="49"/>
      <c r="P42" s="49"/>
      <c r="Q42" s="49">
        <v>4.9607999999999999</v>
      </c>
      <c r="R42" s="47">
        <v>30</v>
      </c>
      <c r="S42" s="47">
        <v>30</v>
      </c>
      <c r="T42" s="47">
        <v>34</v>
      </c>
      <c r="U42" s="47">
        <v>26</v>
      </c>
      <c r="V42" s="47">
        <v>12</v>
      </c>
      <c r="W42" s="47">
        <v>13</v>
      </c>
      <c r="X42" s="47">
        <v>21</v>
      </c>
      <c r="Y42" s="47">
        <v>20</v>
      </c>
      <c r="Z42" s="47"/>
      <c r="AA42" s="47"/>
      <c r="AB42" s="47"/>
      <c r="AC42" s="47"/>
      <c r="AD42" s="47"/>
      <c r="AE42" s="47">
        <v>40</v>
      </c>
      <c r="AF42" s="39">
        <v>2.7</v>
      </c>
      <c r="AG42" s="39">
        <v>2.33</v>
      </c>
      <c r="AH42" s="39">
        <v>7.67</v>
      </c>
      <c r="AI42" s="39">
        <v>7.35</v>
      </c>
      <c r="AJ42" s="39">
        <v>61.183300000000003</v>
      </c>
      <c r="AK42" s="39">
        <v>0</v>
      </c>
      <c r="AL42" s="39">
        <v>0</v>
      </c>
      <c r="AM42" s="39">
        <v>-2.5055000000000001</v>
      </c>
      <c r="AN42" s="39">
        <v>41.322200000000002</v>
      </c>
      <c r="AO42" s="39">
        <v>0</v>
      </c>
      <c r="AP42" s="39">
        <v>-2.5055000000000001</v>
      </c>
      <c r="AQ42" s="39"/>
      <c r="AR42" s="39"/>
      <c r="AS42" s="39">
        <v>61.183300000000003</v>
      </c>
      <c r="AT42" s="39"/>
      <c r="AU42" s="39"/>
      <c r="AV42" s="39"/>
      <c r="AW42" s="39">
        <v>41.2014</v>
      </c>
      <c r="AX42" s="39"/>
      <c r="AY42" s="39">
        <v>0.1208</v>
      </c>
      <c r="AZ42" s="39">
        <v>0</v>
      </c>
      <c r="BA42" s="39">
        <v>0</v>
      </c>
      <c r="BB42" s="58" t="s">
        <v>1670</v>
      </c>
      <c r="BC42" s="58" t="s">
        <v>429</v>
      </c>
    </row>
    <row r="43" spans="1:55" s="68" customFormat="1" x14ac:dyDescent="0.25">
      <c r="A43" s="68">
        <v>47034</v>
      </c>
      <c r="B43" s="58" t="s">
        <v>2001</v>
      </c>
      <c r="C43" s="38">
        <v>44861</v>
      </c>
      <c r="D43" s="39">
        <v>444.78559999999999</v>
      </c>
      <c r="E43" s="48">
        <v>0.39</v>
      </c>
      <c r="F43" s="39">
        <v>11.1404</v>
      </c>
      <c r="G43" s="49">
        <v>7.6376999999999997</v>
      </c>
      <c r="H43" s="49">
        <v>7.4519000000000002</v>
      </c>
      <c r="I43" s="49">
        <v>7.6220999999999997</v>
      </c>
      <c r="J43" s="49">
        <v>6.6273</v>
      </c>
      <c r="K43" s="49"/>
      <c r="L43" s="49"/>
      <c r="M43" s="49"/>
      <c r="N43" s="49"/>
      <c r="O43" s="49"/>
      <c r="P43" s="49"/>
      <c r="Q43" s="49">
        <v>7.1862000000000004</v>
      </c>
      <c r="R43" s="47">
        <v>27</v>
      </c>
      <c r="S43" s="47">
        <v>33</v>
      </c>
      <c r="T43" s="47">
        <v>32</v>
      </c>
      <c r="U43" s="47">
        <v>33</v>
      </c>
      <c r="V43" s="47">
        <v>19</v>
      </c>
      <c r="W43" s="47">
        <v>19</v>
      </c>
      <c r="X43" s="47">
        <v>17</v>
      </c>
      <c r="Y43" s="47"/>
      <c r="Z43" s="47"/>
      <c r="AA43" s="47"/>
      <c r="AB43" s="47"/>
      <c r="AC43" s="47"/>
      <c r="AD43" s="47"/>
      <c r="AE43" s="47">
        <v>10</v>
      </c>
      <c r="AF43" s="39">
        <v>2.11</v>
      </c>
      <c r="AG43" s="39">
        <v>1.84</v>
      </c>
      <c r="AH43" s="39">
        <v>7.6</v>
      </c>
      <c r="AI43" s="39">
        <v>7.21</v>
      </c>
      <c r="AJ43" s="39">
        <v>47.139200000000002</v>
      </c>
      <c r="AK43" s="39">
        <v>0</v>
      </c>
      <c r="AL43" s="39">
        <v>0</v>
      </c>
      <c r="AM43" s="39">
        <v>3.4188000000000001</v>
      </c>
      <c r="AN43" s="39">
        <v>49.442</v>
      </c>
      <c r="AO43" s="39">
        <v>0</v>
      </c>
      <c r="AP43" s="39">
        <v>3.4188000000000001</v>
      </c>
      <c r="AQ43" s="39"/>
      <c r="AR43" s="39"/>
      <c r="AS43" s="39">
        <v>47.139200000000002</v>
      </c>
      <c r="AT43" s="39"/>
      <c r="AU43" s="39"/>
      <c r="AV43" s="39"/>
      <c r="AW43" s="39">
        <v>49.226199999999999</v>
      </c>
      <c r="AX43" s="39"/>
      <c r="AY43" s="39">
        <v>0.21579999999999999</v>
      </c>
      <c r="AZ43" s="39">
        <v>0</v>
      </c>
      <c r="BA43" s="39">
        <v>0</v>
      </c>
      <c r="BB43" s="58" t="s">
        <v>1670</v>
      </c>
      <c r="BC43" s="58" t="s">
        <v>429</v>
      </c>
    </row>
    <row r="44" spans="1:55" s="68" customFormat="1" x14ac:dyDescent="0.25">
      <c r="A44" s="68">
        <v>854</v>
      </c>
      <c r="B44" s="58" t="s">
        <v>2002</v>
      </c>
      <c r="C44" s="38">
        <v>37651</v>
      </c>
      <c r="D44" s="39">
        <v>99.510400000000004</v>
      </c>
      <c r="E44" s="48">
        <v>1.03</v>
      </c>
      <c r="F44" s="39">
        <v>39.424300000000002</v>
      </c>
      <c r="G44" s="49">
        <v>7.7680999999999996</v>
      </c>
      <c r="H44" s="49">
        <v>7.1323999999999996</v>
      </c>
      <c r="I44" s="49">
        <v>6.9474</v>
      </c>
      <c r="J44" s="49">
        <v>6.0639000000000003</v>
      </c>
      <c r="K44" s="49">
        <v>5.9424000000000001</v>
      </c>
      <c r="L44" s="49">
        <v>4.9432</v>
      </c>
      <c r="M44" s="49">
        <v>5.5904999999999996</v>
      </c>
      <c r="N44" s="49">
        <v>6.4276</v>
      </c>
      <c r="O44" s="49">
        <v>5.9766000000000004</v>
      </c>
      <c r="P44" s="49">
        <v>6.5606</v>
      </c>
      <c r="Q44" s="49">
        <v>6.6492000000000004</v>
      </c>
      <c r="R44" s="47">
        <v>31</v>
      </c>
      <c r="S44" s="47">
        <v>20</v>
      </c>
      <c r="T44" s="47">
        <v>29</v>
      </c>
      <c r="U44" s="47">
        <v>32</v>
      </c>
      <c r="V44" s="47">
        <v>40</v>
      </c>
      <c r="W44" s="47">
        <v>43</v>
      </c>
      <c r="X44" s="47">
        <v>43</v>
      </c>
      <c r="Y44" s="47">
        <v>37</v>
      </c>
      <c r="Z44" s="47">
        <v>15</v>
      </c>
      <c r="AA44" s="47">
        <v>12</v>
      </c>
      <c r="AB44" s="47">
        <v>11</v>
      </c>
      <c r="AC44" s="47">
        <v>11</v>
      </c>
      <c r="AD44" s="47">
        <v>11</v>
      </c>
      <c r="AE44" s="47">
        <v>21</v>
      </c>
      <c r="AF44" s="39">
        <v>4.21</v>
      </c>
      <c r="AG44" s="39">
        <v>3.15</v>
      </c>
      <c r="AH44" s="39">
        <v>7.65</v>
      </c>
      <c r="AI44" s="39">
        <v>6.62</v>
      </c>
      <c r="AJ44" s="39">
        <v>73.748099999999994</v>
      </c>
      <c r="AK44" s="39">
        <v>2.0213999999999999</v>
      </c>
      <c r="AL44" s="39">
        <v>0</v>
      </c>
      <c r="AM44" s="39">
        <v>9.1259999999999994</v>
      </c>
      <c r="AN44" s="39">
        <v>14.757</v>
      </c>
      <c r="AO44" s="39">
        <v>0.34760000000000002</v>
      </c>
      <c r="AP44" s="39">
        <v>9.1259999999999994</v>
      </c>
      <c r="AQ44" s="39"/>
      <c r="AR44" s="39"/>
      <c r="AS44" s="39">
        <v>75.769499999999994</v>
      </c>
      <c r="AT44" s="39"/>
      <c r="AU44" s="39"/>
      <c r="AV44" s="39"/>
      <c r="AW44" s="39">
        <v>14.757</v>
      </c>
      <c r="AX44" s="39"/>
      <c r="AY44" s="39"/>
      <c r="AZ44" s="39">
        <v>0</v>
      </c>
      <c r="BA44" s="39">
        <v>0.34749999999999659</v>
      </c>
      <c r="BB44" s="58" t="s">
        <v>2003</v>
      </c>
      <c r="BC44" s="58" t="s">
        <v>429</v>
      </c>
    </row>
    <row r="45" spans="1:55" x14ac:dyDescent="0.25">
      <c r="A45">
        <v>40450</v>
      </c>
      <c r="B45" s="37" t="s">
        <v>2004</v>
      </c>
      <c r="C45" s="38">
        <v>43497</v>
      </c>
      <c r="D45" s="39">
        <v>20164.5409</v>
      </c>
      <c r="E45" s="48">
        <v>0.79</v>
      </c>
      <c r="F45" s="39">
        <v>14.11</v>
      </c>
      <c r="G45" s="49">
        <v>8.7513000000000005</v>
      </c>
      <c r="H45" s="49">
        <v>7.4352999999999998</v>
      </c>
      <c r="I45" s="49">
        <v>7.1418999999999997</v>
      </c>
      <c r="J45" s="49">
        <v>6.4303999999999997</v>
      </c>
      <c r="K45" s="49">
        <v>6.3564999999999996</v>
      </c>
      <c r="L45" s="49">
        <v>4.9790999999999999</v>
      </c>
      <c r="M45" s="49">
        <v>5.423</v>
      </c>
      <c r="N45" s="49">
        <v>6.5416999999999996</v>
      </c>
      <c r="O45" s="49"/>
      <c r="P45" s="49"/>
      <c r="Q45" s="49">
        <v>6.7207999999999997</v>
      </c>
      <c r="R45" s="47">
        <v>16</v>
      </c>
      <c r="S45" s="47">
        <v>15</v>
      </c>
      <c r="T45" s="47">
        <v>15</v>
      </c>
      <c r="U45" s="47">
        <v>15</v>
      </c>
      <c r="V45" s="47">
        <v>21</v>
      </c>
      <c r="W45" s="47">
        <v>39</v>
      </c>
      <c r="X45" s="47">
        <v>32</v>
      </c>
      <c r="Y45" s="47">
        <v>31</v>
      </c>
      <c r="Z45" s="47">
        <v>13</v>
      </c>
      <c r="AA45" s="47">
        <v>15</v>
      </c>
      <c r="AB45" s="47">
        <v>10</v>
      </c>
      <c r="AC45" s="47"/>
      <c r="AD45" s="47"/>
      <c r="AE45" s="47">
        <v>20</v>
      </c>
      <c r="AF45" s="39">
        <v>4.3899999999999997</v>
      </c>
      <c r="AG45" s="39">
        <v>3.24</v>
      </c>
      <c r="AH45" s="39">
        <v>7.71</v>
      </c>
      <c r="AI45" s="39">
        <v>6.92</v>
      </c>
      <c r="AJ45" s="39">
        <v>74.469499999999996</v>
      </c>
      <c r="AK45" s="39">
        <v>0.62290000000000001</v>
      </c>
      <c r="AL45" s="39">
        <v>0</v>
      </c>
      <c r="AM45" s="39">
        <v>6.0509000000000004</v>
      </c>
      <c r="AN45" s="39">
        <v>18.607399999999998</v>
      </c>
      <c r="AO45" s="39">
        <v>0.24909999999999999</v>
      </c>
      <c r="AP45" s="39">
        <v>6.0509000000000004</v>
      </c>
      <c r="AQ45" s="39">
        <v>0.1163</v>
      </c>
      <c r="AR45" s="39"/>
      <c r="AS45" s="39">
        <v>74.976200000000006</v>
      </c>
      <c r="AT45" s="39"/>
      <c r="AU45" s="39"/>
      <c r="AV45" s="39"/>
      <c r="AW45" s="39">
        <v>18.607399999999998</v>
      </c>
      <c r="AX45" s="39"/>
      <c r="AY45" s="39"/>
      <c r="AZ45" s="39">
        <v>0</v>
      </c>
      <c r="BA45" s="39">
        <v>0.24920000000000186</v>
      </c>
      <c r="BB45" s="58" t="s">
        <v>2005</v>
      </c>
      <c r="BC45" s="58" t="s">
        <v>429</v>
      </c>
    </row>
    <row r="46" spans="1:55" x14ac:dyDescent="0.25">
      <c r="A46">
        <v>45947</v>
      </c>
      <c r="B46" s="37" t="s">
        <v>2006</v>
      </c>
      <c r="C46" s="38">
        <v>44580</v>
      </c>
      <c r="D46" s="39">
        <v>10062.7943</v>
      </c>
      <c r="E46" s="48">
        <v>0.4</v>
      </c>
      <c r="F46" s="39">
        <v>11.219900000000001</v>
      </c>
      <c r="G46" s="49">
        <v>7.7746000000000004</v>
      </c>
      <c r="H46" s="49">
        <v>7.4946000000000002</v>
      </c>
      <c r="I46" s="49">
        <v>7.6912000000000003</v>
      </c>
      <c r="J46" s="49">
        <v>6.6116000000000001</v>
      </c>
      <c r="K46" s="49">
        <v>6.7873000000000001</v>
      </c>
      <c r="L46" s="49"/>
      <c r="M46" s="49"/>
      <c r="N46" s="49"/>
      <c r="O46" s="49"/>
      <c r="P46" s="49"/>
      <c r="Q46" s="49">
        <v>5.0730000000000004</v>
      </c>
      <c r="R46" s="47">
        <v>32</v>
      </c>
      <c r="S46" s="47">
        <v>37</v>
      </c>
      <c r="T46" s="47">
        <v>36</v>
      </c>
      <c r="U46" s="47">
        <v>31</v>
      </c>
      <c r="V46" s="47">
        <v>15</v>
      </c>
      <c r="W46" s="47">
        <v>16</v>
      </c>
      <c r="X46" s="47">
        <v>19</v>
      </c>
      <c r="Y46" s="47">
        <v>17</v>
      </c>
      <c r="Z46" s="47"/>
      <c r="AA46" s="47"/>
      <c r="AB46" s="47"/>
      <c r="AC46" s="47"/>
      <c r="AD46" s="47"/>
      <c r="AE46" s="47">
        <v>35</v>
      </c>
      <c r="AF46" s="39">
        <v>2.2400000000000002</v>
      </c>
      <c r="AG46" s="39">
        <v>1.95</v>
      </c>
      <c r="AH46" s="39">
        <v>7.52</v>
      </c>
      <c r="AI46" s="39">
        <v>7.12</v>
      </c>
      <c r="AJ46" s="39">
        <v>41.506300000000003</v>
      </c>
      <c r="AK46" s="39">
        <v>0</v>
      </c>
      <c r="AL46" s="39">
        <v>0</v>
      </c>
      <c r="AM46" s="39">
        <v>3.6151</v>
      </c>
      <c r="AN46" s="39">
        <v>54.878599999999999</v>
      </c>
      <c r="AO46" s="39">
        <v>0</v>
      </c>
      <c r="AP46" s="39">
        <v>3.6151</v>
      </c>
      <c r="AQ46" s="39"/>
      <c r="AR46" s="39"/>
      <c r="AS46" s="39">
        <v>41.506399999999999</v>
      </c>
      <c r="AT46" s="39"/>
      <c r="AU46" s="39"/>
      <c r="AV46" s="39"/>
      <c r="AW46" s="39">
        <v>54.878599999999999</v>
      </c>
      <c r="AX46" s="39"/>
      <c r="AY46" s="39"/>
      <c r="AZ46" s="39">
        <v>0</v>
      </c>
      <c r="BA46" s="39">
        <v>-1.0000000000331966E-4</v>
      </c>
      <c r="BB46" s="58" t="s">
        <v>2007</v>
      </c>
      <c r="BC46" s="58" t="s">
        <v>1993</v>
      </c>
    </row>
    <row r="47" spans="1:55" x14ac:dyDescent="0.25">
      <c r="A47">
        <v>2955</v>
      </c>
      <c r="B47" s="37" t="s">
        <v>2008</v>
      </c>
      <c r="C47" s="38">
        <v>38351</v>
      </c>
      <c r="D47" s="39">
        <v>759.68439999999998</v>
      </c>
      <c r="E47" s="48">
        <v>0.55000000000000004</v>
      </c>
      <c r="F47" s="39">
        <v>36.555199999999999</v>
      </c>
      <c r="G47" s="49">
        <v>8.9868000000000006</v>
      </c>
      <c r="H47" s="49">
        <v>7.1475</v>
      </c>
      <c r="I47" s="49">
        <v>7.2835999999999999</v>
      </c>
      <c r="J47" s="49">
        <v>6.4817</v>
      </c>
      <c r="K47" s="49">
        <v>6.1810999999999998</v>
      </c>
      <c r="L47" s="49">
        <v>4.9965000000000002</v>
      </c>
      <c r="M47" s="49">
        <v>5.6443000000000003</v>
      </c>
      <c r="N47" s="49">
        <v>6.9389000000000003</v>
      </c>
      <c r="O47" s="49">
        <v>6.6730999999999998</v>
      </c>
      <c r="P47" s="49">
        <v>7.8674999999999997</v>
      </c>
      <c r="Q47" s="49">
        <v>6.9128999999999996</v>
      </c>
      <c r="R47" s="47">
        <v>14</v>
      </c>
      <c r="S47" s="47">
        <v>17</v>
      </c>
      <c r="T47" s="47">
        <v>19</v>
      </c>
      <c r="U47" s="47">
        <v>8</v>
      </c>
      <c r="V47" s="47">
        <v>36</v>
      </c>
      <c r="W47" s="47">
        <v>34</v>
      </c>
      <c r="X47" s="47">
        <v>27</v>
      </c>
      <c r="Y47" s="47">
        <v>34</v>
      </c>
      <c r="Z47" s="47">
        <v>12</v>
      </c>
      <c r="AA47" s="47">
        <v>11</v>
      </c>
      <c r="AB47" s="47">
        <v>6</v>
      </c>
      <c r="AC47" s="47">
        <v>7</v>
      </c>
      <c r="AD47" s="47">
        <v>2</v>
      </c>
      <c r="AE47" s="47">
        <v>16</v>
      </c>
      <c r="AF47" s="39">
        <v>4.1500000000000004</v>
      </c>
      <c r="AG47" s="39">
        <v>3.04</v>
      </c>
      <c r="AH47" s="39">
        <v>7.64</v>
      </c>
      <c r="AI47" s="39">
        <v>7.09</v>
      </c>
      <c r="AJ47" s="39">
        <v>69.967399999999998</v>
      </c>
      <c r="AK47" s="39">
        <v>0</v>
      </c>
      <c r="AL47" s="39">
        <v>0</v>
      </c>
      <c r="AM47" s="39">
        <v>6.0147000000000004</v>
      </c>
      <c r="AN47" s="39">
        <v>23.670200000000001</v>
      </c>
      <c r="AO47" s="39">
        <v>0.34770000000000001</v>
      </c>
      <c r="AP47" s="39">
        <v>6.0147000000000004</v>
      </c>
      <c r="AQ47" s="39"/>
      <c r="AR47" s="39"/>
      <c r="AS47" s="39">
        <v>69.967399999999998</v>
      </c>
      <c r="AT47" s="39"/>
      <c r="AU47" s="39"/>
      <c r="AV47" s="39"/>
      <c r="AW47" s="39">
        <v>23.670200000000001</v>
      </c>
      <c r="AX47" s="39"/>
      <c r="AY47" s="39"/>
      <c r="AZ47" s="39">
        <v>0</v>
      </c>
      <c r="BA47" s="39">
        <v>0.34770000000000323</v>
      </c>
      <c r="BB47" s="58" t="s">
        <v>2009</v>
      </c>
      <c r="BC47" s="58" t="s">
        <v>429</v>
      </c>
    </row>
    <row r="48" spans="1:55" x14ac:dyDescent="0.25">
      <c r="A48">
        <v>46079</v>
      </c>
      <c r="B48" s="37" t="s">
        <v>2010</v>
      </c>
      <c r="C48" s="38">
        <v>44531</v>
      </c>
      <c r="D48" s="39">
        <v>1105.8496</v>
      </c>
      <c r="E48" s="48">
        <v>0.85</v>
      </c>
      <c r="F48" s="39">
        <v>11.274800000000001</v>
      </c>
      <c r="G48" s="49">
        <v>8.8590999999999998</v>
      </c>
      <c r="H48" s="49">
        <v>7.3761999999999999</v>
      </c>
      <c r="I48" s="49">
        <v>7.6082999999999998</v>
      </c>
      <c r="J48" s="49">
        <v>6.6306000000000003</v>
      </c>
      <c r="K48" s="49">
        <v>6.5594999999999999</v>
      </c>
      <c r="L48" s="49"/>
      <c r="M48" s="49"/>
      <c r="N48" s="49"/>
      <c r="O48" s="49"/>
      <c r="P48" s="49"/>
      <c r="Q48" s="49">
        <v>4.9977999999999998</v>
      </c>
      <c r="R48" s="47">
        <v>21</v>
      </c>
      <c r="S48" s="47">
        <v>18</v>
      </c>
      <c r="T48" s="47">
        <v>7</v>
      </c>
      <c r="U48" s="47">
        <v>13</v>
      </c>
      <c r="V48" s="47">
        <v>24</v>
      </c>
      <c r="W48" s="47">
        <v>20</v>
      </c>
      <c r="X48" s="47">
        <v>16</v>
      </c>
      <c r="Y48" s="47">
        <v>26</v>
      </c>
      <c r="Z48" s="47"/>
      <c r="AA48" s="47"/>
      <c r="AB48" s="47"/>
      <c r="AC48" s="47"/>
      <c r="AD48" s="47"/>
      <c r="AE48" s="47">
        <v>39</v>
      </c>
      <c r="AF48" s="39">
        <v>5.2</v>
      </c>
      <c r="AG48" s="39">
        <v>3.66</v>
      </c>
      <c r="AH48" s="39">
        <v>7.84</v>
      </c>
      <c r="AI48" s="39">
        <v>6.99</v>
      </c>
      <c r="AJ48" s="39">
        <v>59.102699999999999</v>
      </c>
      <c r="AK48" s="39">
        <v>11.734</v>
      </c>
      <c r="AL48" s="39">
        <v>0</v>
      </c>
      <c r="AM48" s="39">
        <v>4.7817999999999996</v>
      </c>
      <c r="AN48" s="39">
        <v>24.217400000000001</v>
      </c>
      <c r="AO48" s="39">
        <v>0.1641</v>
      </c>
      <c r="AP48" s="39">
        <v>4.7817999999999996</v>
      </c>
      <c r="AQ48" s="39"/>
      <c r="AR48" s="39"/>
      <c r="AS48" s="39">
        <v>70.836699999999993</v>
      </c>
      <c r="AT48" s="39"/>
      <c r="AU48" s="39"/>
      <c r="AV48" s="39"/>
      <c r="AW48" s="39">
        <v>24.217400000000001</v>
      </c>
      <c r="AX48" s="39"/>
      <c r="AY48" s="39"/>
      <c r="AZ48" s="39">
        <v>0</v>
      </c>
      <c r="BA48" s="39">
        <v>0.1641000000000048</v>
      </c>
      <c r="BB48" s="58" t="s">
        <v>2011</v>
      </c>
      <c r="BC48" s="58" t="s">
        <v>429</v>
      </c>
    </row>
    <row r="49" spans="1:55" x14ac:dyDescent="0.25">
      <c r="A49">
        <v>46351</v>
      </c>
      <c r="B49" s="37" t="s">
        <v>2012</v>
      </c>
      <c r="C49" s="38">
        <v>44650</v>
      </c>
      <c r="D49" s="39">
        <v>846.82690000000002</v>
      </c>
      <c r="E49" s="48">
        <v>0.46</v>
      </c>
      <c r="F49" s="39">
        <v>11.265499999999999</v>
      </c>
      <c r="G49" s="49">
        <v>8.3149999999999995</v>
      </c>
      <c r="H49" s="49">
        <v>7.3418000000000001</v>
      </c>
      <c r="I49" s="49">
        <v>7.9432999999999998</v>
      </c>
      <c r="J49" s="49">
        <v>6.4053000000000004</v>
      </c>
      <c r="K49" s="49">
        <v>7.0038</v>
      </c>
      <c r="L49" s="49"/>
      <c r="M49" s="49"/>
      <c r="N49" s="49"/>
      <c r="O49" s="49"/>
      <c r="P49" s="49"/>
      <c r="Q49" s="49">
        <v>5.742</v>
      </c>
      <c r="R49" s="47">
        <v>8</v>
      </c>
      <c r="S49" s="47">
        <v>24</v>
      </c>
      <c r="T49" s="47">
        <v>20</v>
      </c>
      <c r="U49" s="47">
        <v>21</v>
      </c>
      <c r="V49" s="47">
        <v>26</v>
      </c>
      <c r="W49" s="47">
        <v>10</v>
      </c>
      <c r="X49" s="47">
        <v>33</v>
      </c>
      <c r="Y49" s="47">
        <v>10</v>
      </c>
      <c r="Z49" s="47"/>
      <c r="AA49" s="47"/>
      <c r="AB49" s="47"/>
      <c r="AC49" s="47"/>
      <c r="AD49" s="47"/>
      <c r="AE49" s="47">
        <v>26</v>
      </c>
      <c r="AF49" s="39">
        <v>3.44</v>
      </c>
      <c r="AG49" s="39">
        <v>2.88</v>
      </c>
      <c r="AH49" s="39">
        <v>7.56</v>
      </c>
      <c r="AI49" s="39">
        <v>7.1</v>
      </c>
      <c r="AJ49" s="39">
        <v>37.168300000000002</v>
      </c>
      <c r="AK49" s="39">
        <v>0</v>
      </c>
      <c r="AL49" s="39">
        <v>0</v>
      </c>
      <c r="AM49" s="39">
        <v>3.4283999999999999</v>
      </c>
      <c r="AN49" s="39">
        <v>59.403300000000002</v>
      </c>
      <c r="AO49" s="39">
        <v>0</v>
      </c>
      <c r="AP49" s="39">
        <v>3.4283999999999999</v>
      </c>
      <c r="AQ49" s="39"/>
      <c r="AR49" s="39"/>
      <c r="AS49" s="39">
        <v>37.168300000000002</v>
      </c>
      <c r="AT49" s="39"/>
      <c r="AU49" s="39"/>
      <c r="AV49" s="39"/>
      <c r="AW49" s="39">
        <v>59.403300000000002</v>
      </c>
      <c r="AX49" s="39"/>
      <c r="AY49" s="39"/>
      <c r="AZ49" s="39">
        <v>0</v>
      </c>
      <c r="BA49" s="39">
        <v>0</v>
      </c>
      <c r="BB49" s="58" t="s">
        <v>2013</v>
      </c>
      <c r="BC49" s="58" t="s">
        <v>429</v>
      </c>
    </row>
    <row r="50" spans="1:55" x14ac:dyDescent="0.25">
      <c r="A50">
        <v>47440</v>
      </c>
      <c r="B50" s="37" t="s">
        <v>2014</v>
      </c>
      <c r="C50" s="38">
        <v>44946</v>
      </c>
      <c r="D50" s="39">
        <v>68.459500000000006</v>
      </c>
      <c r="E50" s="48">
        <v>0.65</v>
      </c>
      <c r="F50" s="39">
        <v>1090.8323</v>
      </c>
      <c r="G50" s="49">
        <v>8.7045999999999992</v>
      </c>
      <c r="H50" s="49">
        <v>7.1425999999999998</v>
      </c>
      <c r="I50" s="49">
        <v>6.9599000000000002</v>
      </c>
      <c r="J50" s="49">
        <v>6.2862</v>
      </c>
      <c r="K50" s="49"/>
      <c r="L50" s="49"/>
      <c r="M50" s="49"/>
      <c r="N50" s="49"/>
      <c r="O50" s="49"/>
      <c r="P50" s="49"/>
      <c r="Q50" s="49">
        <v>6.7907000000000002</v>
      </c>
      <c r="R50" s="47">
        <v>24</v>
      </c>
      <c r="S50" s="47">
        <v>19</v>
      </c>
      <c r="T50" s="47">
        <v>25</v>
      </c>
      <c r="U50" s="47">
        <v>17</v>
      </c>
      <c r="V50" s="47">
        <v>38</v>
      </c>
      <c r="W50" s="47">
        <v>42</v>
      </c>
      <c r="X50" s="47">
        <v>38</v>
      </c>
      <c r="Y50" s="47"/>
      <c r="Z50" s="47"/>
      <c r="AA50" s="47"/>
      <c r="AB50" s="47"/>
      <c r="AC50" s="47"/>
      <c r="AD50" s="47"/>
      <c r="AE50" s="47">
        <v>18</v>
      </c>
      <c r="AF50" s="39">
        <v>3.46</v>
      </c>
      <c r="AG50" s="39">
        <v>2.63</v>
      </c>
      <c r="AH50" s="39">
        <v>7.19</v>
      </c>
      <c r="AI50" s="39">
        <v>6.54</v>
      </c>
      <c r="AJ50" s="39">
        <v>31.693899999999999</v>
      </c>
      <c r="AK50" s="39">
        <v>0</v>
      </c>
      <c r="AL50" s="39">
        <v>0</v>
      </c>
      <c r="AM50" s="39">
        <v>38.018900000000002</v>
      </c>
      <c r="AN50" s="39">
        <v>29.819400000000002</v>
      </c>
      <c r="AO50" s="39">
        <v>0.4677</v>
      </c>
      <c r="AP50" s="39">
        <v>38.018900000000002</v>
      </c>
      <c r="AQ50" s="39"/>
      <c r="AR50" s="39"/>
      <c r="AS50" s="39">
        <v>31.693999999999999</v>
      </c>
      <c r="AT50" s="39"/>
      <c r="AU50" s="39"/>
      <c r="AV50" s="39"/>
      <c r="AW50" s="39">
        <v>29.236000000000001</v>
      </c>
      <c r="AX50" s="39"/>
      <c r="AY50" s="39">
        <v>0.58340000000000003</v>
      </c>
      <c r="AZ50" s="39">
        <v>0</v>
      </c>
      <c r="BA50" s="39">
        <v>0.46769999999999357</v>
      </c>
      <c r="BB50" s="58" t="s">
        <v>2015</v>
      </c>
      <c r="BC50" s="58" t="s">
        <v>429</v>
      </c>
    </row>
    <row r="51" spans="1:55" x14ac:dyDescent="0.25">
      <c r="A51">
        <v>39478</v>
      </c>
      <c r="B51" s="37" t="s">
        <v>2016</v>
      </c>
      <c r="C51" s="38">
        <v>43245</v>
      </c>
      <c r="D51" s="39">
        <v>411.46429999999998</v>
      </c>
      <c r="E51" s="48">
        <v>0.69</v>
      </c>
      <c r="F51" s="39">
        <v>13.890700000000001</v>
      </c>
      <c r="G51" s="49">
        <v>8.6324000000000005</v>
      </c>
      <c r="H51" s="49">
        <v>7.2343999999999999</v>
      </c>
      <c r="I51" s="49">
        <v>7.3346999999999998</v>
      </c>
      <c r="J51" s="49">
        <v>6.3806000000000003</v>
      </c>
      <c r="K51" s="49">
        <v>6.1032999999999999</v>
      </c>
      <c r="L51" s="49">
        <v>4.5925000000000002</v>
      </c>
      <c r="M51" s="49">
        <v>5.3185000000000002</v>
      </c>
      <c r="N51" s="49">
        <v>5.4252000000000002</v>
      </c>
      <c r="O51" s="49"/>
      <c r="P51" s="49"/>
      <c r="Q51" s="49">
        <v>5.6459000000000001</v>
      </c>
      <c r="R51" s="47">
        <v>15</v>
      </c>
      <c r="S51" s="47">
        <v>11</v>
      </c>
      <c r="T51" s="47">
        <v>13</v>
      </c>
      <c r="U51" s="47">
        <v>18</v>
      </c>
      <c r="V51" s="47">
        <v>31</v>
      </c>
      <c r="W51" s="47">
        <v>31</v>
      </c>
      <c r="X51" s="47">
        <v>35</v>
      </c>
      <c r="Y51" s="47">
        <v>36</v>
      </c>
      <c r="Z51" s="47">
        <v>20</v>
      </c>
      <c r="AA51" s="47">
        <v>16</v>
      </c>
      <c r="AB51" s="47">
        <v>17</v>
      </c>
      <c r="AC51" s="47"/>
      <c r="AD51" s="47"/>
      <c r="AE51" s="47">
        <v>28</v>
      </c>
      <c r="AF51" s="39">
        <v>4.51</v>
      </c>
      <c r="AG51" s="39">
        <v>3.46</v>
      </c>
      <c r="AH51" s="39">
        <v>7.63</v>
      </c>
      <c r="AI51" s="39">
        <v>6.94</v>
      </c>
      <c r="AJ51" s="39">
        <v>82.290300000000002</v>
      </c>
      <c r="AK51" s="39">
        <v>1.1981999999999999</v>
      </c>
      <c r="AL51" s="39">
        <v>0</v>
      </c>
      <c r="AM51" s="39">
        <v>4.0350000000000001</v>
      </c>
      <c r="AN51" s="39">
        <v>12.196</v>
      </c>
      <c r="AO51" s="39">
        <v>0.28050000000000003</v>
      </c>
      <c r="AP51" s="39">
        <v>4.0350000000000001</v>
      </c>
      <c r="AQ51" s="39"/>
      <c r="AR51" s="39"/>
      <c r="AS51" s="39">
        <v>83.488500000000002</v>
      </c>
      <c r="AT51" s="39"/>
      <c r="AU51" s="39"/>
      <c r="AV51" s="39"/>
      <c r="AW51" s="39">
        <v>12.169600000000001</v>
      </c>
      <c r="AX51" s="39"/>
      <c r="AY51" s="39">
        <v>2.64E-2</v>
      </c>
      <c r="AZ51" s="39">
        <v>0</v>
      </c>
      <c r="BA51" s="39">
        <v>0.28050000000000352</v>
      </c>
      <c r="BB51" s="58" t="s">
        <v>2017</v>
      </c>
      <c r="BC51" s="58" t="s">
        <v>274</v>
      </c>
    </row>
    <row r="52" spans="1:55" x14ac:dyDescent="0.25">
      <c r="A52">
        <v>39515</v>
      </c>
      <c r="B52" s="37" t="s">
        <v>2018</v>
      </c>
      <c r="C52" s="38">
        <v>43320</v>
      </c>
      <c r="D52" s="39">
        <v>3548.6552999999999</v>
      </c>
      <c r="E52" s="48">
        <v>0.59</v>
      </c>
      <c r="F52" s="39">
        <v>14.9207</v>
      </c>
      <c r="G52" s="49">
        <v>9.3376999999999999</v>
      </c>
      <c r="H52" s="49">
        <v>7.1772999999999998</v>
      </c>
      <c r="I52" s="49">
        <v>7.3341000000000003</v>
      </c>
      <c r="J52" s="49">
        <v>6.6999000000000004</v>
      </c>
      <c r="K52" s="49">
        <v>6.5331999999999999</v>
      </c>
      <c r="L52" s="49">
        <v>5.1822999999999997</v>
      </c>
      <c r="M52" s="49">
        <v>5.8033000000000001</v>
      </c>
      <c r="N52" s="49">
        <v>7.0685000000000002</v>
      </c>
      <c r="O52" s="49"/>
      <c r="P52" s="49"/>
      <c r="Q52" s="49">
        <v>7.1710000000000003</v>
      </c>
      <c r="R52" s="47">
        <v>23</v>
      </c>
      <c r="S52" s="47">
        <v>22</v>
      </c>
      <c r="T52" s="47">
        <v>18</v>
      </c>
      <c r="U52" s="47">
        <v>7</v>
      </c>
      <c r="V52" s="47">
        <v>34</v>
      </c>
      <c r="W52" s="47">
        <v>32</v>
      </c>
      <c r="X52" s="47">
        <v>9</v>
      </c>
      <c r="Y52" s="47">
        <v>27</v>
      </c>
      <c r="Z52" s="47">
        <v>9</v>
      </c>
      <c r="AA52" s="47">
        <v>9</v>
      </c>
      <c r="AB52" s="47">
        <v>5</v>
      </c>
      <c r="AC52" s="47"/>
      <c r="AD52" s="47"/>
      <c r="AE52" s="47">
        <v>11</v>
      </c>
      <c r="AF52" s="39">
        <v>4.5</v>
      </c>
      <c r="AG52" s="39">
        <v>3.32</v>
      </c>
      <c r="AH52" s="39">
        <v>7.63</v>
      </c>
      <c r="AI52" s="39">
        <v>7.04</v>
      </c>
      <c r="AJ52" s="39">
        <v>69.793300000000002</v>
      </c>
      <c r="AK52" s="39">
        <v>0</v>
      </c>
      <c r="AL52" s="39">
        <v>0</v>
      </c>
      <c r="AM52" s="39">
        <v>6.5617000000000001</v>
      </c>
      <c r="AN52" s="39">
        <v>23.418500000000002</v>
      </c>
      <c r="AO52" s="39">
        <v>0.2266</v>
      </c>
      <c r="AP52" s="39">
        <v>6.5617000000000001</v>
      </c>
      <c r="AQ52" s="39"/>
      <c r="AR52" s="39"/>
      <c r="AS52" s="39">
        <v>69.793300000000002</v>
      </c>
      <c r="AT52" s="39"/>
      <c r="AU52" s="39"/>
      <c r="AV52" s="39"/>
      <c r="AW52" s="39">
        <v>23.418500000000002</v>
      </c>
      <c r="AX52" s="39"/>
      <c r="AY52" s="39"/>
      <c r="AZ52" s="39">
        <v>0</v>
      </c>
      <c r="BA52" s="39">
        <v>0.22649999999998727</v>
      </c>
      <c r="BB52" s="58" t="s">
        <v>2019</v>
      </c>
      <c r="BC52" s="58" t="s">
        <v>429</v>
      </c>
    </row>
    <row r="55" spans="1:55" ht="12.75" customHeight="1" x14ac:dyDescent="0.25">
      <c r="B55" s="177" t="s">
        <v>56</v>
      </c>
      <c r="C55" s="177"/>
      <c r="D55" s="177"/>
      <c r="E55" s="177"/>
      <c r="F55" s="177"/>
      <c r="G55" s="40">
        <v>8.2089088888888906</v>
      </c>
      <c r="H55" s="40">
        <v>7.4082755555555551</v>
      </c>
      <c r="I55" s="40">
        <v>7.6473199999999997</v>
      </c>
      <c r="J55" s="40">
        <v>6.5534755555555559</v>
      </c>
      <c r="K55" s="40">
        <v>6.7958763157894735</v>
      </c>
      <c r="L55" s="40">
        <v>5.1240869565217402</v>
      </c>
      <c r="M55" s="40">
        <v>5.771684210526316</v>
      </c>
      <c r="N55" s="40">
        <v>6.4908500000000009</v>
      </c>
      <c r="O55" s="40">
        <v>6.5135384615384613</v>
      </c>
      <c r="P55" s="40">
        <v>7.3020499999999986</v>
      </c>
      <c r="Q55" s="40">
        <v>6.2602466666666681</v>
      </c>
    </row>
    <row r="56" spans="1:55" ht="12.75" customHeight="1" x14ac:dyDescent="0.25">
      <c r="B56" s="178" t="s">
        <v>57</v>
      </c>
      <c r="C56" s="178"/>
      <c r="D56" s="178"/>
      <c r="E56" s="178"/>
      <c r="F56" s="178"/>
      <c r="G56" s="40">
        <v>8.1614000000000004</v>
      </c>
      <c r="H56" s="40">
        <v>7.4204999999999997</v>
      </c>
      <c r="I56" s="40">
        <v>7.5403000000000002</v>
      </c>
      <c r="J56" s="40">
        <v>6.5445000000000002</v>
      </c>
      <c r="K56" s="40">
        <v>6.7182499999999994</v>
      </c>
      <c r="L56" s="40">
        <v>4.9965000000000002</v>
      </c>
      <c r="M56" s="40">
        <v>5.7118000000000002</v>
      </c>
      <c r="N56" s="40">
        <v>6.5494500000000002</v>
      </c>
      <c r="O56" s="40">
        <v>6.6730999999999998</v>
      </c>
      <c r="P56" s="40">
        <v>7.4440499999999998</v>
      </c>
      <c r="Q56" s="40">
        <v>6.5217999999999998</v>
      </c>
    </row>
    <row r="58" spans="1:55" ht="12.75" customHeight="1" x14ac:dyDescent="0.25">
      <c r="B58" s="41" t="s">
        <v>58</v>
      </c>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row>
    <row r="59" spans="1:55" x14ac:dyDescent="0.25">
      <c r="A59">
        <v>40</v>
      </c>
      <c r="B59" s="42" t="s">
        <v>708</v>
      </c>
      <c r="C59" s="42"/>
      <c r="D59" s="42"/>
      <c r="E59" s="42"/>
      <c r="F59" s="43">
        <v>4535.5554000000002</v>
      </c>
      <c r="G59" s="43">
        <v>11.716200000000001</v>
      </c>
      <c r="H59" s="43">
        <v>6.9302000000000001</v>
      </c>
      <c r="I59" s="43">
        <v>8.6356000000000002</v>
      </c>
      <c r="J59" s="43">
        <v>6.5514000000000001</v>
      </c>
      <c r="K59" s="43">
        <v>7.6299000000000001</v>
      </c>
      <c r="L59" s="43">
        <v>5.2549000000000001</v>
      </c>
      <c r="M59" s="43">
        <v>5.6984000000000004</v>
      </c>
      <c r="N59" s="43">
        <v>7.3178999999999998</v>
      </c>
      <c r="O59" s="43">
        <v>6.9028999999999998</v>
      </c>
      <c r="P59" s="43">
        <v>8.0801999999999996</v>
      </c>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row>
    <row r="60" spans="1:55" x14ac:dyDescent="0.25">
      <c r="A60">
        <v>44</v>
      </c>
      <c r="B60" s="42" t="s">
        <v>710</v>
      </c>
      <c r="C60" s="42"/>
      <c r="D60" s="42"/>
      <c r="E60" s="42"/>
      <c r="F60" s="43">
        <v>4631.8456999999999</v>
      </c>
      <c r="G60" s="43">
        <v>8.1393000000000004</v>
      </c>
      <c r="H60" s="43">
        <v>7.6803999999999997</v>
      </c>
      <c r="I60" s="43">
        <v>7.5225999999999997</v>
      </c>
      <c r="J60" s="43">
        <v>7.0891999999999999</v>
      </c>
      <c r="K60" s="43">
        <v>7.0236000000000001</v>
      </c>
      <c r="L60" s="43">
        <v>5.5286999999999997</v>
      </c>
      <c r="M60" s="43">
        <v>6.0481999999999996</v>
      </c>
      <c r="N60" s="43">
        <v>6.9375</v>
      </c>
      <c r="O60" s="43">
        <v>6.8968999999999996</v>
      </c>
      <c r="P60" s="43">
        <v>7.5545999999999998</v>
      </c>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row>
  </sheetData>
  <mergeCells count="18">
    <mergeCell ref="K5:Q5"/>
    <mergeCell ref="R5:AE5"/>
    <mergeCell ref="B55:F55"/>
    <mergeCell ref="B56:F56"/>
    <mergeCell ref="AF5:AF6"/>
    <mergeCell ref="BB5:BB6"/>
    <mergeCell ref="BC5:BC6"/>
    <mergeCell ref="AJ5:AO5"/>
    <mergeCell ref="AP5:BA5"/>
    <mergeCell ref="B5:B6"/>
    <mergeCell ref="C5:C6"/>
    <mergeCell ref="D5:D6"/>
    <mergeCell ref="E5:E6"/>
    <mergeCell ref="F5:F6"/>
    <mergeCell ref="AG5:AG6"/>
    <mergeCell ref="AH5:AH6"/>
    <mergeCell ref="AI5:AI6"/>
    <mergeCell ref="G5:J5"/>
  </mergeCells>
  <conditionalFormatting sqref="R8:AE15 R45:AE52 R22:AE27">
    <cfRule type="cellIs" dxfId="373" priority="23" operator="lessThan">
      <formula>10</formula>
    </cfRule>
  </conditionalFormatting>
  <conditionalFormatting sqref="G8:Q52">
    <cfRule type="cellIs" dxfId="372" priority="628" operator="equal">
      <formula>""</formula>
    </cfRule>
    <cfRule type="cellIs" dxfId="371" priority="629" operator="greaterThanOrEqual">
      <formula>G$55</formula>
    </cfRule>
  </conditionalFormatting>
  <conditionalFormatting sqref="R28:AE34">
    <cfRule type="cellIs" dxfId="370" priority="7" operator="lessThan">
      <formula>10</formula>
    </cfRule>
  </conditionalFormatting>
  <conditionalFormatting sqref="R35:AE44">
    <cfRule type="cellIs" dxfId="369" priority="4" operator="lessThan">
      <formula>10</formula>
    </cfRule>
  </conditionalFormatting>
  <conditionalFormatting sqref="R16:AE21">
    <cfRule type="cellIs" dxfId="368" priority="1" operator="lessThan">
      <formula>10</formula>
    </cfRule>
  </conditionalFormatting>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8"/>
  <dimension ref="A5:BC38"/>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9" t="s">
        <v>6</v>
      </c>
      <c r="C5" s="179" t="s">
        <v>7</v>
      </c>
      <c r="D5" s="179" t="s">
        <v>28</v>
      </c>
      <c r="E5" s="179" t="s">
        <v>29</v>
      </c>
      <c r="F5" s="179" t="s">
        <v>30</v>
      </c>
      <c r="G5" s="179" t="s">
        <v>73</v>
      </c>
      <c r="H5" s="179"/>
      <c r="I5" s="179"/>
      <c r="J5" s="179"/>
      <c r="K5" s="179" t="s">
        <v>25</v>
      </c>
      <c r="L5" s="179"/>
      <c r="M5" s="179"/>
      <c r="N5" s="179"/>
      <c r="O5" s="179"/>
      <c r="P5" s="179"/>
      <c r="Q5" s="179"/>
      <c r="R5" s="179" t="s">
        <v>26</v>
      </c>
      <c r="S5" s="179"/>
      <c r="T5" s="179"/>
      <c r="U5" s="179"/>
      <c r="V5" s="179"/>
      <c r="W5" s="179"/>
      <c r="X5" s="179"/>
      <c r="Y5" s="179"/>
      <c r="Z5" s="179"/>
      <c r="AA5" s="179"/>
      <c r="AB5" s="179"/>
      <c r="AC5" s="179"/>
      <c r="AD5" s="179"/>
      <c r="AE5" s="179"/>
      <c r="AF5" s="179" t="s">
        <v>76</v>
      </c>
      <c r="AG5" s="179" t="s">
        <v>77</v>
      </c>
      <c r="AH5" s="179" t="s">
        <v>78</v>
      </c>
      <c r="AI5" s="179" t="s">
        <v>79</v>
      </c>
      <c r="AJ5" s="179" t="s">
        <v>74</v>
      </c>
      <c r="AK5" s="179"/>
      <c r="AL5" s="179"/>
      <c r="AM5" s="179"/>
      <c r="AN5" s="179"/>
      <c r="AO5" s="179"/>
      <c r="AP5" s="179" t="s">
        <v>75</v>
      </c>
      <c r="AQ5" s="179"/>
      <c r="AR5" s="179"/>
      <c r="AS5" s="179"/>
      <c r="AT5" s="179"/>
      <c r="AU5" s="179"/>
      <c r="AV5" s="179"/>
      <c r="AW5" s="179"/>
      <c r="AX5" s="179"/>
      <c r="AY5" s="179"/>
      <c r="AZ5" s="179"/>
      <c r="BA5" s="179"/>
      <c r="BB5" s="179" t="s">
        <v>31</v>
      </c>
      <c r="BC5" s="179" t="s">
        <v>32</v>
      </c>
    </row>
    <row r="6" spans="1:55" ht="38.25" customHeight="1" x14ac:dyDescent="0.25">
      <c r="B6" s="179"/>
      <c r="C6" s="179"/>
      <c r="D6" s="179"/>
      <c r="E6" s="179"/>
      <c r="F6" s="179"/>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9"/>
      <c r="AG6" s="179"/>
      <c r="AH6" s="179"/>
      <c r="AI6" s="179"/>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9"/>
      <c r="BC6" s="179"/>
    </row>
    <row r="7" spans="1:55" x14ac:dyDescent="0.25">
      <c r="B7" s="36" t="s">
        <v>96</v>
      </c>
    </row>
    <row r="8" spans="1:55" x14ac:dyDescent="0.25">
      <c r="A8">
        <v>5183</v>
      </c>
      <c r="B8" s="37" t="s">
        <v>2020</v>
      </c>
      <c r="C8" s="38">
        <v>39573</v>
      </c>
      <c r="D8" s="39">
        <v>10059.463</v>
      </c>
      <c r="E8" s="48">
        <v>0.72</v>
      </c>
      <c r="F8" s="39">
        <v>334.3569</v>
      </c>
      <c r="G8" s="49">
        <v>8.5265000000000004</v>
      </c>
      <c r="H8" s="49">
        <v>7.0632000000000001</v>
      </c>
      <c r="I8" s="49">
        <v>7.2611999999999997</v>
      </c>
      <c r="J8" s="49">
        <v>6.6801000000000004</v>
      </c>
      <c r="K8" s="49">
        <v>6.5171999999999999</v>
      </c>
      <c r="L8" s="49">
        <v>5.3196000000000003</v>
      </c>
      <c r="M8" s="49">
        <v>5.875</v>
      </c>
      <c r="N8" s="49">
        <v>6.9039999999999999</v>
      </c>
      <c r="O8" s="49">
        <v>6.8720999999999997</v>
      </c>
      <c r="P8" s="49">
        <v>7.8250000000000002</v>
      </c>
      <c r="Q8" s="49">
        <v>7.8082000000000003</v>
      </c>
      <c r="R8" s="47">
        <v>8</v>
      </c>
      <c r="S8" s="47">
        <v>13</v>
      </c>
      <c r="T8" s="47">
        <v>9</v>
      </c>
      <c r="U8" s="47">
        <v>14</v>
      </c>
      <c r="V8" s="47">
        <v>16</v>
      </c>
      <c r="W8" s="47">
        <v>14</v>
      </c>
      <c r="X8" s="47">
        <v>6</v>
      </c>
      <c r="Y8" s="47">
        <v>7</v>
      </c>
      <c r="Z8" s="47">
        <v>5</v>
      </c>
      <c r="AA8" s="47">
        <v>6</v>
      </c>
      <c r="AB8" s="47">
        <v>8</v>
      </c>
      <c r="AC8" s="47">
        <v>6</v>
      </c>
      <c r="AD8" s="47">
        <v>1</v>
      </c>
      <c r="AE8" s="47">
        <v>3</v>
      </c>
      <c r="AF8" s="39">
        <v>4.47</v>
      </c>
      <c r="AG8" s="39">
        <v>3.46</v>
      </c>
      <c r="AH8" s="39">
        <v>7.67</v>
      </c>
      <c r="AI8" s="39">
        <v>6.95</v>
      </c>
      <c r="AJ8" s="39">
        <v>71.897999999999996</v>
      </c>
      <c r="AK8" s="39">
        <v>2.1684000000000001</v>
      </c>
      <c r="AL8" s="39">
        <v>0</v>
      </c>
      <c r="AM8" s="39">
        <v>2.8212000000000002</v>
      </c>
      <c r="AN8" s="39">
        <v>22.8704</v>
      </c>
      <c r="AO8" s="39">
        <v>0.24199999999999999</v>
      </c>
      <c r="AP8" s="39">
        <v>2.8212000000000002</v>
      </c>
      <c r="AQ8" s="39">
        <v>8.6902000000000008</v>
      </c>
      <c r="AR8" s="39">
        <v>0.24210000000000001</v>
      </c>
      <c r="AS8" s="39">
        <v>64.639399999999995</v>
      </c>
      <c r="AT8" s="39"/>
      <c r="AU8" s="39"/>
      <c r="AV8" s="39"/>
      <c r="AW8" s="39">
        <v>22.8277</v>
      </c>
      <c r="AX8" s="39"/>
      <c r="AY8" s="39">
        <v>4.2700000000000002E-2</v>
      </c>
      <c r="AZ8" s="39">
        <v>0</v>
      </c>
      <c r="BA8" s="39">
        <v>0.73670000000001323</v>
      </c>
      <c r="BB8" s="58" t="s">
        <v>2021</v>
      </c>
      <c r="BC8" s="58" t="s">
        <v>429</v>
      </c>
    </row>
    <row r="9" spans="1:55" x14ac:dyDescent="0.25">
      <c r="A9">
        <v>16903</v>
      </c>
      <c r="B9" s="37" t="s">
        <v>2022</v>
      </c>
      <c r="C9" s="38">
        <v>41068</v>
      </c>
      <c r="D9" s="39">
        <v>13655.9537</v>
      </c>
      <c r="E9" s="48">
        <v>0.63</v>
      </c>
      <c r="F9" s="39">
        <v>2407.5147000000002</v>
      </c>
      <c r="G9" s="49">
        <v>6.9504000000000001</v>
      </c>
      <c r="H9" s="49">
        <v>7.2473000000000001</v>
      </c>
      <c r="I9" s="49">
        <v>7.0029000000000003</v>
      </c>
      <c r="J9" s="49">
        <v>6.3682999999999996</v>
      </c>
      <c r="K9" s="49">
        <v>6.1254999999999997</v>
      </c>
      <c r="L9" s="49">
        <v>5.0766</v>
      </c>
      <c r="M9" s="49">
        <v>5.5312999999999999</v>
      </c>
      <c r="N9" s="49">
        <v>6.5433000000000003</v>
      </c>
      <c r="O9" s="49">
        <v>6.8994999999999997</v>
      </c>
      <c r="P9" s="49">
        <v>7.3472999999999997</v>
      </c>
      <c r="Q9" s="49">
        <v>7.6306000000000003</v>
      </c>
      <c r="R9" s="47">
        <v>16</v>
      </c>
      <c r="S9" s="47">
        <v>21</v>
      </c>
      <c r="T9" s="47">
        <v>21</v>
      </c>
      <c r="U9" s="47">
        <v>22</v>
      </c>
      <c r="V9" s="47">
        <v>8</v>
      </c>
      <c r="W9" s="47">
        <v>21</v>
      </c>
      <c r="X9" s="47">
        <v>14</v>
      </c>
      <c r="Y9" s="47">
        <v>19</v>
      </c>
      <c r="Z9" s="47">
        <v>11</v>
      </c>
      <c r="AA9" s="47">
        <v>11</v>
      </c>
      <c r="AB9" s="47">
        <v>11</v>
      </c>
      <c r="AC9" s="47">
        <v>4</v>
      </c>
      <c r="AD9" s="47">
        <v>9</v>
      </c>
      <c r="AE9" s="47">
        <v>5</v>
      </c>
      <c r="AF9" s="39">
        <v>2.27</v>
      </c>
      <c r="AG9" s="39">
        <v>1.92</v>
      </c>
      <c r="AH9" s="39">
        <v>7.62</v>
      </c>
      <c r="AI9" s="39">
        <v>6.99</v>
      </c>
      <c r="AJ9" s="39">
        <v>85.646199999999993</v>
      </c>
      <c r="AK9" s="39">
        <v>0</v>
      </c>
      <c r="AL9" s="39">
        <v>0</v>
      </c>
      <c r="AM9" s="39">
        <v>4.3525999999999998</v>
      </c>
      <c r="AN9" s="39">
        <v>9.7370999999999999</v>
      </c>
      <c r="AO9" s="39">
        <v>0.2641</v>
      </c>
      <c r="AP9" s="39">
        <v>4.3525999999999998</v>
      </c>
      <c r="AQ9" s="39">
        <v>1.0357000000000001</v>
      </c>
      <c r="AR9" s="39"/>
      <c r="AS9" s="39">
        <v>84.610500000000002</v>
      </c>
      <c r="AT9" s="39"/>
      <c r="AU9" s="39"/>
      <c r="AV9" s="39"/>
      <c r="AW9" s="39">
        <v>9.7370999999999999</v>
      </c>
      <c r="AX9" s="39"/>
      <c r="AY9" s="39"/>
      <c r="AZ9" s="39">
        <v>0</v>
      </c>
      <c r="BA9" s="39">
        <v>0.26409999999999911</v>
      </c>
      <c r="BB9" s="58" t="s">
        <v>2023</v>
      </c>
      <c r="BC9" s="58" t="s">
        <v>429</v>
      </c>
    </row>
    <row r="10" spans="1:55" x14ac:dyDescent="0.25">
      <c r="A10">
        <v>20747</v>
      </c>
      <c r="B10" s="37" t="s">
        <v>2024</v>
      </c>
      <c r="C10" s="38">
        <v>41340</v>
      </c>
      <c r="D10" s="39">
        <v>14207.571</v>
      </c>
      <c r="E10" s="48">
        <v>0.63</v>
      </c>
      <c r="F10" s="39">
        <v>22.5181</v>
      </c>
      <c r="G10" s="49">
        <v>8.1926000000000005</v>
      </c>
      <c r="H10" s="49">
        <v>7.1060999999999996</v>
      </c>
      <c r="I10" s="49">
        <v>7.0336999999999996</v>
      </c>
      <c r="J10" s="49">
        <v>6.3230000000000004</v>
      </c>
      <c r="K10" s="49">
        <v>6.3384999999999998</v>
      </c>
      <c r="L10" s="49">
        <v>5.0974000000000004</v>
      </c>
      <c r="M10" s="49">
        <v>5.6616</v>
      </c>
      <c r="N10" s="49">
        <v>6.9154999999999998</v>
      </c>
      <c r="O10" s="49">
        <v>6.9892000000000003</v>
      </c>
      <c r="P10" s="49">
        <v>7.3228</v>
      </c>
      <c r="Q10" s="49">
        <v>7.5148000000000001</v>
      </c>
      <c r="R10" s="47">
        <v>22</v>
      </c>
      <c r="S10" s="47">
        <v>20</v>
      </c>
      <c r="T10" s="47">
        <v>18</v>
      </c>
      <c r="U10" s="47">
        <v>16</v>
      </c>
      <c r="V10" s="47">
        <v>15</v>
      </c>
      <c r="W10" s="47">
        <v>19</v>
      </c>
      <c r="X10" s="47">
        <v>16</v>
      </c>
      <c r="Y10" s="47">
        <v>12</v>
      </c>
      <c r="Z10" s="47">
        <v>10</v>
      </c>
      <c r="AA10" s="47">
        <v>9</v>
      </c>
      <c r="AB10" s="47">
        <v>7</v>
      </c>
      <c r="AC10" s="47">
        <v>2</v>
      </c>
      <c r="AD10" s="47">
        <v>10</v>
      </c>
      <c r="AE10" s="47">
        <v>7</v>
      </c>
      <c r="AF10" s="39">
        <v>2.99</v>
      </c>
      <c r="AG10" s="39">
        <v>2.4500000000000002</v>
      </c>
      <c r="AH10" s="39">
        <v>7.66</v>
      </c>
      <c r="AI10" s="39">
        <v>7.03</v>
      </c>
      <c r="AJ10" s="39">
        <v>76.917599999999993</v>
      </c>
      <c r="AK10" s="39">
        <v>0</v>
      </c>
      <c r="AL10" s="39">
        <v>0</v>
      </c>
      <c r="AM10" s="39">
        <v>2.5177999999999998</v>
      </c>
      <c r="AN10" s="39">
        <v>20.302700000000002</v>
      </c>
      <c r="AO10" s="39">
        <v>0.26190000000000002</v>
      </c>
      <c r="AP10" s="39">
        <v>2.5177999999999998</v>
      </c>
      <c r="AQ10" s="39">
        <v>5.3738999999999999</v>
      </c>
      <c r="AR10" s="39"/>
      <c r="AS10" s="39">
        <v>71.543700000000001</v>
      </c>
      <c r="AT10" s="39"/>
      <c r="AU10" s="39"/>
      <c r="AV10" s="39"/>
      <c r="AW10" s="39">
        <v>20.302700000000002</v>
      </c>
      <c r="AX10" s="39"/>
      <c r="AY10" s="39"/>
      <c r="AZ10" s="39">
        <v>0</v>
      </c>
      <c r="BA10" s="39">
        <v>0.26189999999999714</v>
      </c>
      <c r="BB10" s="58" t="s">
        <v>1967</v>
      </c>
      <c r="BC10" s="58" t="s">
        <v>1097</v>
      </c>
    </row>
    <row r="11" spans="1:55" s="68" customFormat="1" x14ac:dyDescent="0.25">
      <c r="A11" s="68">
        <v>44154</v>
      </c>
      <c r="B11" s="58" t="s">
        <v>2025</v>
      </c>
      <c r="C11" s="38">
        <v>44182</v>
      </c>
      <c r="D11" s="39">
        <v>29.168800000000001</v>
      </c>
      <c r="E11" s="48">
        <v>0.79</v>
      </c>
      <c r="F11" s="39">
        <v>11.517300000000001</v>
      </c>
      <c r="G11" s="49">
        <v>8.5364000000000004</v>
      </c>
      <c r="H11" s="49">
        <v>6.4543999999999997</v>
      </c>
      <c r="I11" s="49">
        <v>7.2270000000000003</v>
      </c>
      <c r="J11" s="49">
        <v>5.9989999999999997</v>
      </c>
      <c r="K11" s="49">
        <v>6.0182000000000002</v>
      </c>
      <c r="L11" s="49">
        <v>4.4316000000000004</v>
      </c>
      <c r="M11" s="49"/>
      <c r="N11" s="49"/>
      <c r="O11" s="49"/>
      <c r="P11" s="49"/>
      <c r="Q11" s="49">
        <v>4.2214999999999998</v>
      </c>
      <c r="R11" s="47">
        <v>12</v>
      </c>
      <c r="S11" s="47">
        <v>7</v>
      </c>
      <c r="T11" s="47">
        <v>3</v>
      </c>
      <c r="U11" s="47">
        <v>13</v>
      </c>
      <c r="V11" s="47">
        <v>21</v>
      </c>
      <c r="W11" s="47">
        <v>15</v>
      </c>
      <c r="X11" s="47">
        <v>22</v>
      </c>
      <c r="Y11" s="47">
        <v>21</v>
      </c>
      <c r="Z11" s="47">
        <v>20</v>
      </c>
      <c r="AA11" s="47"/>
      <c r="AB11" s="47"/>
      <c r="AC11" s="47"/>
      <c r="AD11" s="47"/>
      <c r="AE11" s="47">
        <v>23</v>
      </c>
      <c r="AF11" s="39">
        <v>5.71</v>
      </c>
      <c r="AG11" s="39">
        <v>4.05</v>
      </c>
      <c r="AH11" s="39">
        <v>7.58</v>
      </c>
      <c r="AI11" s="39">
        <v>6.79</v>
      </c>
      <c r="AJ11" s="39">
        <v>74.800799999999995</v>
      </c>
      <c r="AK11" s="39">
        <v>0</v>
      </c>
      <c r="AL11" s="39">
        <v>0</v>
      </c>
      <c r="AM11" s="39">
        <v>5.9340999999999999</v>
      </c>
      <c r="AN11" s="39">
        <v>18.797499999999999</v>
      </c>
      <c r="AO11" s="39">
        <v>0.46760000000000002</v>
      </c>
      <c r="AP11" s="39">
        <v>5.9340999999999999</v>
      </c>
      <c r="AQ11" s="39"/>
      <c r="AR11" s="39"/>
      <c r="AS11" s="39">
        <v>74.800799999999995</v>
      </c>
      <c r="AT11" s="39"/>
      <c r="AU11" s="39"/>
      <c r="AV11" s="39"/>
      <c r="AW11" s="39">
        <v>18.797499999999999</v>
      </c>
      <c r="AX11" s="39"/>
      <c r="AY11" s="39"/>
      <c r="AZ11" s="39">
        <v>0</v>
      </c>
      <c r="BA11" s="39">
        <v>0.46760000000000446</v>
      </c>
      <c r="BB11" s="58" t="s">
        <v>2026</v>
      </c>
      <c r="BC11" s="58" t="s">
        <v>429</v>
      </c>
    </row>
    <row r="12" spans="1:55" s="68" customFormat="1" x14ac:dyDescent="0.25">
      <c r="A12" s="68">
        <v>46050</v>
      </c>
      <c r="B12" s="58" t="s">
        <v>2027</v>
      </c>
      <c r="C12" s="38">
        <v>44795</v>
      </c>
      <c r="D12" s="39">
        <v>405.31950000000001</v>
      </c>
      <c r="E12" s="48">
        <v>0.71</v>
      </c>
      <c r="F12" s="39">
        <v>11.083600000000001</v>
      </c>
      <c r="G12" s="49">
        <v>8.2692999999999994</v>
      </c>
      <c r="H12" s="49">
        <v>7.1718999999999999</v>
      </c>
      <c r="I12" s="49">
        <v>7.2694000000000001</v>
      </c>
      <c r="J12" s="49">
        <v>6.2088000000000001</v>
      </c>
      <c r="K12" s="49"/>
      <c r="L12" s="49"/>
      <c r="M12" s="49"/>
      <c r="N12" s="49"/>
      <c r="O12" s="49"/>
      <c r="P12" s="49"/>
      <c r="Q12" s="49">
        <v>6.1018999999999997</v>
      </c>
      <c r="R12" s="47">
        <v>18</v>
      </c>
      <c r="S12" s="47">
        <v>16</v>
      </c>
      <c r="T12" s="47">
        <v>16</v>
      </c>
      <c r="U12" s="47">
        <v>15</v>
      </c>
      <c r="V12" s="47">
        <v>13</v>
      </c>
      <c r="W12" s="47">
        <v>13</v>
      </c>
      <c r="X12" s="47">
        <v>19</v>
      </c>
      <c r="Y12" s="47"/>
      <c r="Z12" s="47"/>
      <c r="AA12" s="47"/>
      <c r="AB12" s="47"/>
      <c r="AC12" s="47"/>
      <c r="AD12" s="47"/>
      <c r="AE12" s="47">
        <v>17</v>
      </c>
      <c r="AF12" s="39">
        <v>3.43</v>
      </c>
      <c r="AG12" s="39">
        <v>2.63</v>
      </c>
      <c r="AH12" s="39">
        <v>7.57</v>
      </c>
      <c r="AI12" s="39">
        <v>6.86</v>
      </c>
      <c r="AJ12" s="39">
        <v>81.248400000000004</v>
      </c>
      <c r="AK12" s="39">
        <v>0</v>
      </c>
      <c r="AL12" s="39">
        <v>0</v>
      </c>
      <c r="AM12" s="39">
        <v>8.6785999999999994</v>
      </c>
      <c r="AN12" s="39">
        <v>9.8058999999999994</v>
      </c>
      <c r="AO12" s="39">
        <v>0.2671</v>
      </c>
      <c r="AP12" s="39">
        <v>8.6785999999999994</v>
      </c>
      <c r="AQ12" s="39">
        <v>5.9485000000000001</v>
      </c>
      <c r="AR12" s="39"/>
      <c r="AS12" s="39">
        <v>75.299899999999994</v>
      </c>
      <c r="AT12" s="39"/>
      <c r="AU12" s="39"/>
      <c r="AV12" s="39"/>
      <c r="AW12" s="39">
        <v>9.2186000000000003</v>
      </c>
      <c r="AX12" s="39"/>
      <c r="AY12" s="39">
        <v>0.58730000000000004</v>
      </c>
      <c r="AZ12" s="39">
        <v>0</v>
      </c>
      <c r="BA12" s="39">
        <v>0.26710000000001344</v>
      </c>
      <c r="BB12" s="58" t="s">
        <v>2028</v>
      </c>
      <c r="BC12" s="58" t="s">
        <v>429</v>
      </c>
    </row>
    <row r="13" spans="1:55" s="68" customFormat="1" x14ac:dyDescent="0.25">
      <c r="A13" s="68">
        <v>22142</v>
      </c>
      <c r="B13" s="58" t="s">
        <v>2029</v>
      </c>
      <c r="C13" s="38">
        <v>41531</v>
      </c>
      <c r="D13" s="39">
        <v>2395.8726000000001</v>
      </c>
      <c r="E13" s="48">
        <v>0.56000000000000005</v>
      </c>
      <c r="F13" s="39">
        <v>21.9465</v>
      </c>
      <c r="G13" s="49">
        <v>9.7530999999999999</v>
      </c>
      <c r="H13" s="49">
        <v>7.5561999999999996</v>
      </c>
      <c r="I13" s="49">
        <v>8.2070000000000007</v>
      </c>
      <c r="J13" s="49">
        <v>6.8563999999999998</v>
      </c>
      <c r="K13" s="49">
        <v>6.5726000000000004</v>
      </c>
      <c r="L13" s="49">
        <v>5.1208999999999998</v>
      </c>
      <c r="M13" s="49">
        <v>5.5205000000000002</v>
      </c>
      <c r="N13" s="49">
        <v>6.7446999999999999</v>
      </c>
      <c r="O13" s="49">
        <v>6.6906999999999996</v>
      </c>
      <c r="P13" s="49">
        <v>7.4154</v>
      </c>
      <c r="Q13" s="49">
        <v>7.6378000000000004</v>
      </c>
      <c r="R13" s="47">
        <v>1</v>
      </c>
      <c r="S13" s="47">
        <v>1</v>
      </c>
      <c r="T13" s="47">
        <v>1</v>
      </c>
      <c r="U13" s="47">
        <v>2</v>
      </c>
      <c r="V13" s="47">
        <v>2</v>
      </c>
      <c r="W13" s="47">
        <v>1</v>
      </c>
      <c r="X13" s="47">
        <v>2</v>
      </c>
      <c r="Y13" s="47">
        <v>5</v>
      </c>
      <c r="Z13" s="47">
        <v>9</v>
      </c>
      <c r="AA13" s="47">
        <v>12</v>
      </c>
      <c r="AB13" s="47">
        <v>10</v>
      </c>
      <c r="AC13" s="47">
        <v>10</v>
      </c>
      <c r="AD13" s="47">
        <v>7</v>
      </c>
      <c r="AE13" s="47">
        <v>4</v>
      </c>
      <c r="AF13" s="39">
        <v>8.34</v>
      </c>
      <c r="AG13" s="39">
        <v>4.75</v>
      </c>
      <c r="AH13" s="39">
        <v>7.56</v>
      </c>
      <c r="AI13" s="39">
        <v>7</v>
      </c>
      <c r="AJ13" s="39">
        <v>76.944900000000004</v>
      </c>
      <c r="AK13" s="39">
        <v>0</v>
      </c>
      <c r="AL13" s="39">
        <v>0</v>
      </c>
      <c r="AM13" s="39">
        <v>4.2988999999999997</v>
      </c>
      <c r="AN13" s="39">
        <v>18.489000000000001</v>
      </c>
      <c r="AO13" s="39">
        <v>0.26729999999999998</v>
      </c>
      <c r="AP13" s="39">
        <v>4.2988999999999997</v>
      </c>
      <c r="AQ13" s="39">
        <v>7.2847</v>
      </c>
      <c r="AR13" s="39">
        <v>1.0424</v>
      </c>
      <c r="AS13" s="39">
        <v>68.617699999999999</v>
      </c>
      <c r="AT13" s="39"/>
      <c r="AU13" s="39"/>
      <c r="AV13" s="39"/>
      <c r="AW13" s="39">
        <v>18.489000000000001</v>
      </c>
      <c r="AX13" s="39"/>
      <c r="AY13" s="39"/>
      <c r="AZ13" s="39">
        <v>0</v>
      </c>
      <c r="BA13" s="39">
        <v>0.26729999999999166</v>
      </c>
      <c r="BB13" s="58" t="s">
        <v>2030</v>
      </c>
      <c r="BC13" s="58" t="s">
        <v>1097</v>
      </c>
    </row>
    <row r="14" spans="1:55" s="68" customFormat="1" x14ac:dyDescent="0.25">
      <c r="A14" s="68">
        <v>23296</v>
      </c>
      <c r="B14" s="58" t="s">
        <v>2031</v>
      </c>
      <c r="C14" s="38">
        <v>41530</v>
      </c>
      <c r="D14" s="39">
        <v>284.53559999999999</v>
      </c>
      <c r="E14" s="48">
        <v>0.7</v>
      </c>
      <c r="F14" s="39">
        <v>22.417899999999999</v>
      </c>
      <c r="G14" s="49">
        <v>9.9040999999999997</v>
      </c>
      <c r="H14" s="49">
        <v>6.9161999999999999</v>
      </c>
      <c r="I14" s="49">
        <v>7.7125000000000004</v>
      </c>
      <c r="J14" s="49">
        <v>5.8292000000000002</v>
      </c>
      <c r="K14" s="49">
        <v>7.0810000000000004</v>
      </c>
      <c r="L14" s="49">
        <v>5.1890999999999998</v>
      </c>
      <c r="M14" s="49">
        <v>5.7988999999999997</v>
      </c>
      <c r="N14" s="49">
        <v>7.6300999999999997</v>
      </c>
      <c r="O14" s="49">
        <v>7.3522999999999996</v>
      </c>
      <c r="P14" s="49">
        <v>7.6883999999999997</v>
      </c>
      <c r="Q14" s="49">
        <v>7.8501000000000003</v>
      </c>
      <c r="R14" s="47">
        <v>5</v>
      </c>
      <c r="S14" s="47">
        <v>2</v>
      </c>
      <c r="T14" s="47">
        <v>2</v>
      </c>
      <c r="U14" s="47">
        <v>1</v>
      </c>
      <c r="V14" s="47">
        <v>20</v>
      </c>
      <c r="W14" s="47">
        <v>3</v>
      </c>
      <c r="X14" s="47">
        <v>23</v>
      </c>
      <c r="Y14" s="47">
        <v>1</v>
      </c>
      <c r="Z14" s="47">
        <v>7</v>
      </c>
      <c r="AA14" s="47">
        <v>7</v>
      </c>
      <c r="AB14" s="47">
        <v>1</v>
      </c>
      <c r="AC14" s="47">
        <v>1</v>
      </c>
      <c r="AD14" s="47">
        <v>2</v>
      </c>
      <c r="AE14" s="47">
        <v>2</v>
      </c>
      <c r="AF14" s="39">
        <v>5.24</v>
      </c>
      <c r="AG14" s="39">
        <v>4.13</v>
      </c>
      <c r="AH14" s="39">
        <v>7.52</v>
      </c>
      <c r="AI14" s="39">
        <v>6.82</v>
      </c>
      <c r="AJ14" s="39">
        <v>81.761200000000002</v>
      </c>
      <c r="AK14" s="39">
        <v>0</v>
      </c>
      <c r="AL14" s="39">
        <v>0</v>
      </c>
      <c r="AM14" s="39">
        <v>2.1686999999999999</v>
      </c>
      <c r="AN14" s="39">
        <v>15.751200000000001</v>
      </c>
      <c r="AO14" s="39">
        <v>0.31890000000000002</v>
      </c>
      <c r="AP14" s="39">
        <v>2.1686999999999999</v>
      </c>
      <c r="AQ14" s="39"/>
      <c r="AR14" s="39"/>
      <c r="AS14" s="39">
        <v>81.761200000000002</v>
      </c>
      <c r="AT14" s="39"/>
      <c r="AU14" s="39"/>
      <c r="AV14" s="39"/>
      <c r="AW14" s="39">
        <v>15.751200000000001</v>
      </c>
      <c r="AX14" s="39"/>
      <c r="AY14" s="39"/>
      <c r="AZ14" s="39">
        <v>0</v>
      </c>
      <c r="BA14" s="39">
        <v>0.3188999999999993</v>
      </c>
      <c r="BB14" s="58" t="s">
        <v>1653</v>
      </c>
      <c r="BC14" s="58" t="s">
        <v>1097</v>
      </c>
    </row>
    <row r="15" spans="1:55" x14ac:dyDescent="0.25">
      <c r="A15">
        <v>28458</v>
      </c>
      <c r="B15" s="37" t="s">
        <v>2032</v>
      </c>
      <c r="C15" s="38">
        <v>41754</v>
      </c>
      <c r="D15" s="39">
        <v>630.15740000000005</v>
      </c>
      <c r="E15" s="48">
        <v>0.52</v>
      </c>
      <c r="F15" s="39">
        <v>20.515000000000001</v>
      </c>
      <c r="G15" s="49">
        <v>7.0380000000000003</v>
      </c>
      <c r="H15" s="49">
        <v>7.1338999999999997</v>
      </c>
      <c r="I15" s="49">
        <v>7.0941999999999998</v>
      </c>
      <c r="J15" s="49">
        <v>6.6496000000000004</v>
      </c>
      <c r="K15" s="49">
        <v>6.5083000000000002</v>
      </c>
      <c r="L15" s="49">
        <v>5.0728</v>
      </c>
      <c r="M15" s="49">
        <v>5.4255000000000004</v>
      </c>
      <c r="N15" s="49">
        <v>6.5410000000000004</v>
      </c>
      <c r="O15" s="49">
        <v>6.7958999999999996</v>
      </c>
      <c r="P15" s="49">
        <v>7.3494000000000002</v>
      </c>
      <c r="Q15" s="49">
        <v>7.3977000000000004</v>
      </c>
      <c r="R15" s="47">
        <v>17</v>
      </c>
      <c r="S15" s="47">
        <v>17</v>
      </c>
      <c r="T15" s="47">
        <v>19</v>
      </c>
      <c r="U15" s="47">
        <v>19</v>
      </c>
      <c r="V15" s="47">
        <v>14</v>
      </c>
      <c r="W15" s="47">
        <v>17</v>
      </c>
      <c r="X15" s="47">
        <v>7</v>
      </c>
      <c r="Y15" s="47">
        <v>8</v>
      </c>
      <c r="Z15" s="47">
        <v>12</v>
      </c>
      <c r="AA15" s="47">
        <v>13</v>
      </c>
      <c r="AB15" s="47">
        <v>12</v>
      </c>
      <c r="AC15" s="47">
        <v>7</v>
      </c>
      <c r="AD15" s="47">
        <v>8</v>
      </c>
      <c r="AE15" s="47">
        <v>10</v>
      </c>
      <c r="AF15" s="39">
        <v>2.5099999999999998</v>
      </c>
      <c r="AG15" s="39">
        <v>2.0299999999999998</v>
      </c>
      <c r="AH15" s="39">
        <v>7.59</v>
      </c>
      <c r="AI15" s="39">
        <v>7.07</v>
      </c>
      <c r="AJ15" s="39">
        <v>84.134200000000007</v>
      </c>
      <c r="AK15" s="39">
        <v>4.8581000000000003</v>
      </c>
      <c r="AL15" s="39">
        <v>0</v>
      </c>
      <c r="AM15" s="39">
        <v>10.5185</v>
      </c>
      <c r="AN15" s="39">
        <v>0.2036</v>
      </c>
      <c r="AO15" s="39">
        <v>0.28560000000000002</v>
      </c>
      <c r="AP15" s="39">
        <v>10.5185</v>
      </c>
      <c r="AQ15" s="39"/>
      <c r="AR15" s="39"/>
      <c r="AS15" s="39">
        <v>88.9923</v>
      </c>
      <c r="AT15" s="39"/>
      <c r="AU15" s="39"/>
      <c r="AV15" s="39"/>
      <c r="AW15" s="39">
        <v>0.2036</v>
      </c>
      <c r="AX15" s="39"/>
      <c r="AY15" s="39"/>
      <c r="AZ15" s="39">
        <v>0</v>
      </c>
      <c r="BA15" s="39">
        <v>0.2856000000000023</v>
      </c>
      <c r="BB15" s="58" t="s">
        <v>2033</v>
      </c>
      <c r="BC15" s="58" t="s">
        <v>429</v>
      </c>
    </row>
    <row r="16" spans="1:55" s="57" customFormat="1" x14ac:dyDescent="0.25">
      <c r="A16" s="57">
        <v>23913</v>
      </c>
      <c r="B16" s="58" t="s">
        <v>2034</v>
      </c>
      <c r="C16" s="38">
        <v>41724</v>
      </c>
      <c r="D16" s="39">
        <v>6205.4669999999996</v>
      </c>
      <c r="E16" s="48">
        <v>0.79</v>
      </c>
      <c r="F16" s="39">
        <v>20.993400000000001</v>
      </c>
      <c r="G16" s="49">
        <v>8.7010000000000005</v>
      </c>
      <c r="H16" s="49">
        <v>7.2</v>
      </c>
      <c r="I16" s="49">
        <v>7.3808999999999996</v>
      </c>
      <c r="J16" s="49">
        <v>6.7221000000000002</v>
      </c>
      <c r="K16" s="49">
        <v>6.5195999999999996</v>
      </c>
      <c r="L16" s="49">
        <v>5.2121000000000004</v>
      </c>
      <c r="M16" s="49">
        <v>5.9024999999999999</v>
      </c>
      <c r="N16" s="49">
        <v>6.7803000000000004</v>
      </c>
      <c r="O16" s="49">
        <v>6.7073</v>
      </c>
      <c r="P16" s="49">
        <v>7.5397999999999996</v>
      </c>
      <c r="Q16" s="49">
        <v>7.5796999999999999</v>
      </c>
      <c r="R16" s="47">
        <v>9</v>
      </c>
      <c r="S16" s="47">
        <v>11</v>
      </c>
      <c r="T16" s="47">
        <v>6</v>
      </c>
      <c r="U16" s="47">
        <v>11</v>
      </c>
      <c r="V16" s="47">
        <v>12</v>
      </c>
      <c r="W16" s="47">
        <v>6</v>
      </c>
      <c r="X16" s="47">
        <v>4</v>
      </c>
      <c r="Y16" s="47">
        <v>6</v>
      </c>
      <c r="Z16" s="47">
        <v>6</v>
      </c>
      <c r="AA16" s="47">
        <v>5</v>
      </c>
      <c r="AB16" s="47">
        <v>9</v>
      </c>
      <c r="AC16" s="47">
        <v>9</v>
      </c>
      <c r="AD16" s="47">
        <v>4</v>
      </c>
      <c r="AE16" s="47">
        <v>6</v>
      </c>
      <c r="AF16" s="39">
        <v>4.46</v>
      </c>
      <c r="AG16" s="39">
        <v>3.28</v>
      </c>
      <c r="AH16" s="39">
        <v>7.68</v>
      </c>
      <c r="AI16" s="39">
        <v>6.89</v>
      </c>
      <c r="AJ16" s="39">
        <v>78.84</v>
      </c>
      <c r="AK16" s="39">
        <v>0</v>
      </c>
      <c r="AL16" s="39">
        <v>0</v>
      </c>
      <c r="AM16" s="39">
        <v>2.4658000000000002</v>
      </c>
      <c r="AN16" s="39">
        <v>18.441600000000001</v>
      </c>
      <c r="AO16" s="39">
        <v>0.25259999999999999</v>
      </c>
      <c r="AP16" s="39">
        <v>2.4658000000000002</v>
      </c>
      <c r="AQ16" s="39">
        <v>2.2648000000000001</v>
      </c>
      <c r="AR16" s="39"/>
      <c r="AS16" s="39">
        <v>76.575199999999995</v>
      </c>
      <c r="AT16" s="39"/>
      <c r="AU16" s="39"/>
      <c r="AV16" s="39"/>
      <c r="AW16" s="39">
        <v>18.441600000000001</v>
      </c>
      <c r="AX16" s="39"/>
      <c r="AY16" s="39"/>
      <c r="AZ16" s="39">
        <v>0</v>
      </c>
      <c r="BA16" s="39">
        <v>0.25260000000000105</v>
      </c>
      <c r="BB16" s="58" t="s">
        <v>2035</v>
      </c>
      <c r="BC16" s="58" t="s">
        <v>429</v>
      </c>
    </row>
    <row r="17" spans="1:55" s="57" customFormat="1" x14ac:dyDescent="0.25">
      <c r="A17" s="57">
        <v>916</v>
      </c>
      <c r="B17" s="58" t="s">
        <v>2036</v>
      </c>
      <c r="C17" s="38">
        <v>39345</v>
      </c>
      <c r="D17" s="39">
        <v>4634.3459000000003</v>
      </c>
      <c r="E17" s="48">
        <v>0.61</v>
      </c>
      <c r="F17" s="39">
        <v>22.212599999999998</v>
      </c>
      <c r="G17" s="49">
        <v>7.0279999999999996</v>
      </c>
      <c r="H17" s="49">
        <v>7.0616000000000003</v>
      </c>
      <c r="I17" s="49">
        <v>7.0052000000000003</v>
      </c>
      <c r="J17" s="49">
        <v>6.2247000000000003</v>
      </c>
      <c r="K17" s="49">
        <v>6.2641</v>
      </c>
      <c r="L17" s="49">
        <v>4.2755999999999998</v>
      </c>
      <c r="M17" s="49">
        <v>4.9344999999999999</v>
      </c>
      <c r="N17" s="49">
        <v>6.2496999999999998</v>
      </c>
      <c r="O17" s="49">
        <v>6.2432999999999996</v>
      </c>
      <c r="P17" s="49">
        <v>6.8365999999999998</v>
      </c>
      <c r="Q17" s="49">
        <v>4.9043999999999999</v>
      </c>
      <c r="R17" s="47">
        <v>20</v>
      </c>
      <c r="S17" s="47">
        <v>22</v>
      </c>
      <c r="T17" s="47">
        <v>20</v>
      </c>
      <c r="U17" s="47">
        <v>20</v>
      </c>
      <c r="V17" s="47">
        <v>17</v>
      </c>
      <c r="W17" s="47">
        <v>20</v>
      </c>
      <c r="X17" s="47">
        <v>18</v>
      </c>
      <c r="Y17" s="47">
        <v>15</v>
      </c>
      <c r="Z17" s="47">
        <v>22</v>
      </c>
      <c r="AA17" s="47">
        <v>17</v>
      </c>
      <c r="AB17" s="47">
        <v>14</v>
      </c>
      <c r="AC17" s="47">
        <v>14</v>
      </c>
      <c r="AD17" s="47">
        <v>13</v>
      </c>
      <c r="AE17" s="47">
        <v>20</v>
      </c>
      <c r="AF17" s="39">
        <v>1.92</v>
      </c>
      <c r="AG17" s="39">
        <v>1.69</v>
      </c>
      <c r="AH17" s="39">
        <v>7.6</v>
      </c>
      <c r="AI17" s="39">
        <v>6.99</v>
      </c>
      <c r="AJ17" s="39">
        <v>76.789299999999997</v>
      </c>
      <c r="AK17" s="39">
        <v>0</v>
      </c>
      <c r="AL17" s="39">
        <v>0</v>
      </c>
      <c r="AM17" s="39">
        <v>0.86229999999999996</v>
      </c>
      <c r="AN17" s="39">
        <v>22.0962</v>
      </c>
      <c r="AO17" s="39">
        <v>0.25219999999999998</v>
      </c>
      <c r="AP17" s="39">
        <v>0.86229999999999996</v>
      </c>
      <c r="AQ17" s="39"/>
      <c r="AR17" s="39"/>
      <c r="AS17" s="39">
        <v>76.789299999999997</v>
      </c>
      <c r="AT17" s="39"/>
      <c r="AU17" s="39"/>
      <c r="AV17" s="39"/>
      <c r="AW17" s="39">
        <v>22.0962</v>
      </c>
      <c r="AX17" s="39"/>
      <c r="AY17" s="39"/>
      <c r="AZ17" s="39">
        <v>0</v>
      </c>
      <c r="BA17" s="39">
        <v>0.25220000000000198</v>
      </c>
      <c r="BB17" s="58" t="s">
        <v>2037</v>
      </c>
      <c r="BC17" s="58" t="s">
        <v>429</v>
      </c>
    </row>
    <row r="18" spans="1:55" x14ac:dyDescent="0.25">
      <c r="A18">
        <v>8080</v>
      </c>
      <c r="B18" s="37" t="s">
        <v>2038</v>
      </c>
      <c r="C18" s="38">
        <v>40179</v>
      </c>
      <c r="D18" s="39">
        <v>9056.4109000000008</v>
      </c>
      <c r="E18" s="48">
        <v>0.74</v>
      </c>
      <c r="F18" s="39">
        <v>29.9147</v>
      </c>
      <c r="G18" s="49">
        <v>9.1867000000000001</v>
      </c>
      <c r="H18" s="49">
        <v>7.8453999999999997</v>
      </c>
      <c r="I18" s="49">
        <v>7.3658999999999999</v>
      </c>
      <c r="J18" s="49">
        <v>7.2462999999999997</v>
      </c>
      <c r="K18" s="49">
        <v>7.0545</v>
      </c>
      <c r="L18" s="49">
        <v>5.8365</v>
      </c>
      <c r="M18" s="49">
        <v>6.2592999999999996</v>
      </c>
      <c r="N18" s="49">
        <v>6.9752999999999998</v>
      </c>
      <c r="O18" s="49">
        <v>6.7636000000000003</v>
      </c>
      <c r="P18" s="49">
        <v>7.6783000000000001</v>
      </c>
      <c r="Q18" s="49">
        <v>7.9158999999999997</v>
      </c>
      <c r="R18" s="47">
        <v>2</v>
      </c>
      <c r="S18" s="47">
        <v>5</v>
      </c>
      <c r="T18" s="47">
        <v>14</v>
      </c>
      <c r="U18" s="47">
        <v>4</v>
      </c>
      <c r="V18" s="47">
        <v>1</v>
      </c>
      <c r="W18" s="47">
        <v>9</v>
      </c>
      <c r="X18" s="47">
        <v>1</v>
      </c>
      <c r="Y18" s="47">
        <v>2</v>
      </c>
      <c r="Z18" s="47">
        <v>2</v>
      </c>
      <c r="AA18" s="47">
        <v>2</v>
      </c>
      <c r="AB18" s="47">
        <v>5</v>
      </c>
      <c r="AC18" s="47">
        <v>8</v>
      </c>
      <c r="AD18" s="47">
        <v>3</v>
      </c>
      <c r="AE18" s="47">
        <v>1</v>
      </c>
      <c r="AF18" s="39">
        <v>5.86</v>
      </c>
      <c r="AG18" s="39">
        <v>3.55</v>
      </c>
      <c r="AH18" s="39">
        <v>7.77</v>
      </c>
      <c r="AI18" s="39">
        <v>7.03</v>
      </c>
      <c r="AJ18" s="39">
        <v>68.174999999999997</v>
      </c>
      <c r="AK18" s="39">
        <v>0</v>
      </c>
      <c r="AL18" s="39">
        <v>0</v>
      </c>
      <c r="AM18" s="39">
        <v>5.0148000000000001</v>
      </c>
      <c r="AN18" s="39">
        <v>26.577500000000001</v>
      </c>
      <c r="AO18" s="39">
        <v>0.23269999999999999</v>
      </c>
      <c r="AP18" s="39">
        <v>5.0148000000000001</v>
      </c>
      <c r="AQ18" s="39">
        <v>1.5818000000000001</v>
      </c>
      <c r="AR18" s="39"/>
      <c r="AS18" s="39">
        <v>66.593199999999996</v>
      </c>
      <c r="AT18" s="39"/>
      <c r="AU18" s="39"/>
      <c r="AV18" s="39"/>
      <c r="AW18" s="39">
        <v>26.577500000000001</v>
      </c>
      <c r="AX18" s="39"/>
      <c r="AY18" s="39"/>
      <c r="AZ18" s="39">
        <v>0</v>
      </c>
      <c r="BA18" s="39">
        <v>0.23270000000000834</v>
      </c>
      <c r="BB18" s="58" t="s">
        <v>2039</v>
      </c>
      <c r="BC18" s="58" t="s">
        <v>429</v>
      </c>
    </row>
    <row r="19" spans="1:55" x14ac:dyDescent="0.25">
      <c r="A19">
        <v>17249</v>
      </c>
      <c r="B19" s="37" t="s">
        <v>2040</v>
      </c>
      <c r="C19" s="38">
        <v>41272</v>
      </c>
      <c r="D19" s="39">
        <v>121.76900000000001</v>
      </c>
      <c r="E19" s="48">
        <v>0.63</v>
      </c>
      <c r="F19" s="39">
        <v>2066.3694999999998</v>
      </c>
      <c r="G19" s="49">
        <v>9.4128000000000007</v>
      </c>
      <c r="H19" s="49">
        <v>7.5445000000000002</v>
      </c>
      <c r="I19" s="49">
        <v>7.9181999999999997</v>
      </c>
      <c r="J19" s="49">
        <v>6.6009000000000002</v>
      </c>
      <c r="K19" s="49">
        <v>6.3612000000000002</v>
      </c>
      <c r="L19" s="49">
        <v>4.2820999999999998</v>
      </c>
      <c r="M19" s="49">
        <v>4.8079999999999998</v>
      </c>
      <c r="N19" s="49">
        <v>5.8273000000000001</v>
      </c>
      <c r="O19" s="49">
        <v>6.1131000000000002</v>
      </c>
      <c r="P19" s="49">
        <v>6.4203000000000001</v>
      </c>
      <c r="Q19" s="49">
        <v>6.5801999999999996</v>
      </c>
      <c r="R19" s="47">
        <v>10</v>
      </c>
      <c r="S19" s="47">
        <v>9</v>
      </c>
      <c r="T19" s="47">
        <v>4</v>
      </c>
      <c r="U19" s="47">
        <v>3</v>
      </c>
      <c r="V19" s="47">
        <v>3</v>
      </c>
      <c r="W19" s="47">
        <v>2</v>
      </c>
      <c r="X19" s="47">
        <v>10</v>
      </c>
      <c r="Y19" s="47">
        <v>11</v>
      </c>
      <c r="Z19" s="47">
        <v>21</v>
      </c>
      <c r="AA19" s="47">
        <v>18</v>
      </c>
      <c r="AB19" s="47">
        <v>17</v>
      </c>
      <c r="AC19" s="47">
        <v>16</v>
      </c>
      <c r="AD19" s="47">
        <v>16</v>
      </c>
      <c r="AE19" s="47">
        <v>16</v>
      </c>
      <c r="AF19" s="39">
        <v>5.64</v>
      </c>
      <c r="AG19" s="39">
        <v>3.92</v>
      </c>
      <c r="AH19" s="39">
        <v>7.57</v>
      </c>
      <c r="AI19" s="39">
        <v>6.94</v>
      </c>
      <c r="AJ19" s="39">
        <v>73.439499999999995</v>
      </c>
      <c r="AK19" s="39">
        <v>0</v>
      </c>
      <c r="AL19" s="39">
        <v>0</v>
      </c>
      <c r="AM19" s="39">
        <v>5.7804000000000002</v>
      </c>
      <c r="AN19" s="39">
        <v>20.503699999999998</v>
      </c>
      <c r="AO19" s="39">
        <v>0.27639999999999998</v>
      </c>
      <c r="AP19" s="39">
        <v>5.7804000000000002</v>
      </c>
      <c r="AQ19" s="39"/>
      <c r="AR19" s="39"/>
      <c r="AS19" s="39">
        <v>73.439499999999995</v>
      </c>
      <c r="AT19" s="39"/>
      <c r="AU19" s="39"/>
      <c r="AV19" s="39"/>
      <c r="AW19" s="39">
        <v>20.503699999999998</v>
      </c>
      <c r="AX19" s="39"/>
      <c r="AY19" s="39"/>
      <c r="AZ19" s="39">
        <v>0</v>
      </c>
      <c r="BA19" s="39">
        <v>0.27640000000000953</v>
      </c>
      <c r="BB19" s="58" t="s">
        <v>1988</v>
      </c>
      <c r="BC19" s="58" t="s">
        <v>1097</v>
      </c>
    </row>
    <row r="20" spans="1:55" x14ac:dyDescent="0.25">
      <c r="A20">
        <v>44398</v>
      </c>
      <c r="B20" s="37" t="s">
        <v>2041</v>
      </c>
      <c r="C20" s="38">
        <v>44126</v>
      </c>
      <c r="D20" s="39">
        <v>30.050999999999998</v>
      </c>
      <c r="E20" s="48">
        <v>0.7</v>
      </c>
      <c r="F20" s="39">
        <v>11.958299999999999</v>
      </c>
      <c r="G20" s="49">
        <v>9.1286000000000005</v>
      </c>
      <c r="H20" s="49">
        <v>6.1470000000000002</v>
      </c>
      <c r="I20" s="49">
        <v>7.4604999999999997</v>
      </c>
      <c r="J20" s="49">
        <v>6.7168999999999999</v>
      </c>
      <c r="K20" s="49">
        <v>6.2994000000000003</v>
      </c>
      <c r="L20" s="49">
        <v>5.3228</v>
      </c>
      <c r="M20" s="49"/>
      <c r="N20" s="49"/>
      <c r="O20" s="49"/>
      <c r="P20" s="49"/>
      <c r="Q20" s="49">
        <v>5.1372999999999998</v>
      </c>
      <c r="R20" s="47">
        <v>21</v>
      </c>
      <c r="S20" s="47">
        <v>15</v>
      </c>
      <c r="T20" s="47">
        <v>12</v>
      </c>
      <c r="U20" s="47">
        <v>5</v>
      </c>
      <c r="V20" s="47">
        <v>22</v>
      </c>
      <c r="W20" s="47">
        <v>5</v>
      </c>
      <c r="X20" s="47">
        <v>5</v>
      </c>
      <c r="Y20" s="47">
        <v>14</v>
      </c>
      <c r="Z20" s="47">
        <v>4</v>
      </c>
      <c r="AA20" s="47"/>
      <c r="AB20" s="47"/>
      <c r="AC20" s="47"/>
      <c r="AD20" s="47"/>
      <c r="AE20" s="47">
        <v>19</v>
      </c>
      <c r="AF20" s="39">
        <v>4.59</v>
      </c>
      <c r="AG20" s="39">
        <v>2.77</v>
      </c>
      <c r="AH20" s="39">
        <v>7.38</v>
      </c>
      <c r="AI20" s="39">
        <v>6.68</v>
      </c>
      <c r="AJ20" s="39">
        <v>69.506200000000007</v>
      </c>
      <c r="AK20" s="39">
        <v>0</v>
      </c>
      <c r="AL20" s="39">
        <v>0</v>
      </c>
      <c r="AM20" s="39">
        <v>8.6555999999999997</v>
      </c>
      <c r="AN20" s="39">
        <v>21.571000000000002</v>
      </c>
      <c r="AO20" s="39">
        <v>0.26719999999999999</v>
      </c>
      <c r="AP20" s="39">
        <v>8.6555999999999997</v>
      </c>
      <c r="AQ20" s="39">
        <v>23.156300000000002</v>
      </c>
      <c r="AR20" s="39"/>
      <c r="AS20" s="39">
        <v>46.349899999999998</v>
      </c>
      <c r="AT20" s="39"/>
      <c r="AU20" s="39"/>
      <c r="AV20" s="39"/>
      <c r="AW20" s="39">
        <v>21.571000000000002</v>
      </c>
      <c r="AX20" s="39"/>
      <c r="AY20" s="39"/>
      <c r="AZ20" s="39">
        <v>0</v>
      </c>
      <c r="BA20" s="39">
        <v>0.26720000000000255</v>
      </c>
      <c r="BB20" s="58" t="s">
        <v>2042</v>
      </c>
      <c r="BC20" s="58" t="s">
        <v>429</v>
      </c>
    </row>
    <row r="21" spans="1:55" x14ac:dyDescent="0.25">
      <c r="A21">
        <v>2044</v>
      </c>
      <c r="B21" s="37" t="s">
        <v>2043</v>
      </c>
      <c r="C21" s="38">
        <v>36158</v>
      </c>
      <c r="D21" s="39">
        <v>5951.9116999999997</v>
      </c>
      <c r="E21" s="48">
        <v>0.76</v>
      </c>
      <c r="F21" s="39">
        <v>59.591200000000001</v>
      </c>
      <c r="G21" s="49">
        <v>8.7162000000000006</v>
      </c>
      <c r="H21" s="49">
        <v>7.2095000000000002</v>
      </c>
      <c r="I21" s="49">
        <v>7.2182000000000004</v>
      </c>
      <c r="J21" s="49">
        <v>6.6230000000000002</v>
      </c>
      <c r="K21" s="49">
        <v>6.6805000000000003</v>
      </c>
      <c r="L21" s="49">
        <v>5.4692999999999996</v>
      </c>
      <c r="M21" s="49">
        <v>5.9138000000000002</v>
      </c>
      <c r="N21" s="49">
        <v>6.9837999999999996</v>
      </c>
      <c r="O21" s="49">
        <v>6.9583000000000004</v>
      </c>
      <c r="P21" s="49">
        <v>7.5210999999999997</v>
      </c>
      <c r="Q21" s="49">
        <v>7.2801</v>
      </c>
      <c r="R21" s="47">
        <v>13</v>
      </c>
      <c r="S21" s="47">
        <v>4</v>
      </c>
      <c r="T21" s="47">
        <v>11</v>
      </c>
      <c r="U21" s="47">
        <v>10</v>
      </c>
      <c r="V21" s="47">
        <v>10</v>
      </c>
      <c r="W21" s="47">
        <v>16</v>
      </c>
      <c r="X21" s="47">
        <v>9</v>
      </c>
      <c r="Y21" s="47">
        <v>4</v>
      </c>
      <c r="Z21" s="47">
        <v>3</v>
      </c>
      <c r="AA21" s="47">
        <v>4</v>
      </c>
      <c r="AB21" s="47">
        <v>4</v>
      </c>
      <c r="AC21" s="47">
        <v>3</v>
      </c>
      <c r="AD21" s="47">
        <v>6</v>
      </c>
      <c r="AE21" s="47">
        <v>13</v>
      </c>
      <c r="AF21" s="39">
        <v>8.4700000000000006</v>
      </c>
      <c r="AG21" s="39">
        <v>3.99</v>
      </c>
      <c r="AH21" s="39">
        <v>7.79</v>
      </c>
      <c r="AI21" s="39">
        <v>7.03</v>
      </c>
      <c r="AJ21" s="39">
        <v>68.356099999999998</v>
      </c>
      <c r="AK21" s="39">
        <v>4.6123000000000003</v>
      </c>
      <c r="AL21" s="39">
        <v>0</v>
      </c>
      <c r="AM21" s="39">
        <v>2.5287999999999999</v>
      </c>
      <c r="AN21" s="39">
        <v>24.246300000000002</v>
      </c>
      <c r="AO21" s="39">
        <v>0.25650000000000001</v>
      </c>
      <c r="AP21" s="39">
        <v>2.5287999999999999</v>
      </c>
      <c r="AQ21" s="39">
        <v>0.1167</v>
      </c>
      <c r="AR21" s="39"/>
      <c r="AS21" s="39">
        <v>72.851699999999994</v>
      </c>
      <c r="AT21" s="39"/>
      <c r="AU21" s="39"/>
      <c r="AV21" s="39"/>
      <c r="AW21" s="39">
        <v>24.246300000000002</v>
      </c>
      <c r="AX21" s="39"/>
      <c r="AY21" s="39"/>
      <c r="AZ21" s="39">
        <v>0</v>
      </c>
      <c r="BA21" s="39">
        <v>0.25650000000000261</v>
      </c>
      <c r="BB21" s="58" t="s">
        <v>2044</v>
      </c>
      <c r="BC21" s="58" t="s">
        <v>429</v>
      </c>
    </row>
    <row r="22" spans="1:55" x14ac:dyDescent="0.25">
      <c r="A22">
        <v>2139</v>
      </c>
      <c r="B22" s="37" t="s">
        <v>2045</v>
      </c>
      <c r="C22" s="38">
        <v>39232</v>
      </c>
      <c r="D22" s="39">
        <v>1361.7924</v>
      </c>
      <c r="E22" s="48">
        <v>0.78</v>
      </c>
      <c r="F22" s="39">
        <v>31.748799999999999</v>
      </c>
      <c r="G22" s="49">
        <v>8.5504999999999995</v>
      </c>
      <c r="H22" s="49">
        <v>7.2069999999999999</v>
      </c>
      <c r="I22" s="49">
        <v>7.3769</v>
      </c>
      <c r="J22" s="49">
        <v>6.3433999999999999</v>
      </c>
      <c r="K22" s="49">
        <v>6.0998000000000001</v>
      </c>
      <c r="L22" s="49">
        <v>4.7691999999999997</v>
      </c>
      <c r="M22" s="49">
        <v>5.0151000000000003</v>
      </c>
      <c r="N22" s="49">
        <v>5.9774000000000003</v>
      </c>
      <c r="O22" s="49">
        <v>6.3112000000000004</v>
      </c>
      <c r="P22" s="49">
        <v>6.5426000000000002</v>
      </c>
      <c r="Q22" s="49">
        <v>7.0412999999999997</v>
      </c>
      <c r="R22" s="47">
        <v>6</v>
      </c>
      <c r="S22" s="47">
        <v>6</v>
      </c>
      <c r="T22" s="47">
        <v>5</v>
      </c>
      <c r="U22" s="47">
        <v>12</v>
      </c>
      <c r="V22" s="47">
        <v>11</v>
      </c>
      <c r="W22" s="47">
        <v>7</v>
      </c>
      <c r="X22" s="47">
        <v>15</v>
      </c>
      <c r="Y22" s="47">
        <v>20</v>
      </c>
      <c r="Z22" s="47">
        <v>16</v>
      </c>
      <c r="AA22" s="47">
        <v>15</v>
      </c>
      <c r="AB22" s="47">
        <v>15</v>
      </c>
      <c r="AC22" s="47">
        <v>13</v>
      </c>
      <c r="AD22" s="47">
        <v>15</v>
      </c>
      <c r="AE22" s="47">
        <v>14</v>
      </c>
      <c r="AF22" s="39">
        <v>3.87</v>
      </c>
      <c r="AG22" s="39">
        <v>2.96</v>
      </c>
      <c r="AH22" s="39">
        <v>7.56</v>
      </c>
      <c r="AI22" s="39">
        <v>6.78</v>
      </c>
      <c r="AJ22" s="39">
        <v>80.073700000000002</v>
      </c>
      <c r="AK22" s="39">
        <v>0</v>
      </c>
      <c r="AL22" s="39">
        <v>0</v>
      </c>
      <c r="AM22" s="39">
        <v>4.2526000000000002</v>
      </c>
      <c r="AN22" s="39">
        <v>15.4254</v>
      </c>
      <c r="AO22" s="39">
        <v>0.24829999999999999</v>
      </c>
      <c r="AP22" s="39">
        <v>4.2526000000000002</v>
      </c>
      <c r="AQ22" s="39">
        <v>8.9543999999999997</v>
      </c>
      <c r="AR22" s="39"/>
      <c r="AS22" s="39">
        <v>71.119299999999996</v>
      </c>
      <c r="AT22" s="39"/>
      <c r="AU22" s="39"/>
      <c r="AV22" s="39"/>
      <c r="AW22" s="39">
        <v>15.4254</v>
      </c>
      <c r="AX22" s="39"/>
      <c r="AY22" s="39"/>
      <c r="AZ22" s="39">
        <v>0</v>
      </c>
      <c r="BA22" s="39">
        <v>0.24830000000000041</v>
      </c>
      <c r="BB22" s="58" t="s">
        <v>1662</v>
      </c>
      <c r="BC22" s="58" t="s">
        <v>1097</v>
      </c>
    </row>
    <row r="23" spans="1:55" x14ac:dyDescent="0.25">
      <c r="A23">
        <v>45003</v>
      </c>
      <c r="B23" s="37" t="s">
        <v>2046</v>
      </c>
      <c r="C23" s="38">
        <v>44036</v>
      </c>
      <c r="D23" s="39">
        <v>59.300800000000002</v>
      </c>
      <c r="E23" s="48">
        <v>0.82</v>
      </c>
      <c r="F23" s="39">
        <v>11.8452</v>
      </c>
      <c r="G23" s="49">
        <v>8.7319999999999993</v>
      </c>
      <c r="H23" s="49">
        <v>7.3761999999999999</v>
      </c>
      <c r="I23" s="49">
        <v>7.5289999999999999</v>
      </c>
      <c r="J23" s="49">
        <v>6.2018000000000004</v>
      </c>
      <c r="K23" s="49">
        <v>6.1902999999999997</v>
      </c>
      <c r="L23" s="49">
        <v>4.7228000000000003</v>
      </c>
      <c r="M23" s="49"/>
      <c r="N23" s="49"/>
      <c r="O23" s="49"/>
      <c r="P23" s="49"/>
      <c r="Q23" s="49">
        <v>4.5369999999999999</v>
      </c>
      <c r="R23" s="47">
        <v>14</v>
      </c>
      <c r="S23" s="47">
        <v>12</v>
      </c>
      <c r="T23" s="47">
        <v>10</v>
      </c>
      <c r="U23" s="47">
        <v>9</v>
      </c>
      <c r="V23" s="47">
        <v>5</v>
      </c>
      <c r="W23" s="47">
        <v>4</v>
      </c>
      <c r="X23" s="47">
        <v>20</v>
      </c>
      <c r="Y23" s="47">
        <v>18</v>
      </c>
      <c r="Z23" s="47">
        <v>17</v>
      </c>
      <c r="AA23" s="47"/>
      <c r="AB23" s="47"/>
      <c r="AC23" s="47"/>
      <c r="AD23" s="47"/>
      <c r="AE23" s="47">
        <v>22</v>
      </c>
      <c r="AF23" s="39">
        <v>5.14</v>
      </c>
      <c r="AG23" s="39">
        <v>3.65</v>
      </c>
      <c r="AH23" s="39">
        <v>7.58</v>
      </c>
      <c r="AI23" s="39">
        <v>6.76</v>
      </c>
      <c r="AJ23" s="39">
        <v>82.069500000000005</v>
      </c>
      <c r="AK23" s="39">
        <v>0</v>
      </c>
      <c r="AL23" s="39">
        <v>0</v>
      </c>
      <c r="AM23" s="39">
        <v>4.0804</v>
      </c>
      <c r="AN23" s="39">
        <v>13.4411</v>
      </c>
      <c r="AO23" s="39">
        <v>0.40899999999999997</v>
      </c>
      <c r="AP23" s="39">
        <v>4.0804</v>
      </c>
      <c r="AQ23" s="39"/>
      <c r="AR23" s="39"/>
      <c r="AS23" s="39">
        <v>82.069599999999994</v>
      </c>
      <c r="AT23" s="39"/>
      <c r="AU23" s="39"/>
      <c r="AV23" s="39"/>
      <c r="AW23" s="39">
        <v>13.4411</v>
      </c>
      <c r="AX23" s="39"/>
      <c r="AY23" s="39"/>
      <c r="AZ23" s="39">
        <v>0</v>
      </c>
      <c r="BA23" s="39">
        <v>0.40890000000000271</v>
      </c>
      <c r="BB23" s="58" t="s">
        <v>2047</v>
      </c>
      <c r="BC23" s="58" t="s">
        <v>429</v>
      </c>
    </row>
    <row r="24" spans="1:55" x14ac:dyDescent="0.25">
      <c r="A24">
        <v>13656</v>
      </c>
      <c r="B24" s="37" t="s">
        <v>2048</v>
      </c>
      <c r="C24" s="38">
        <v>42139</v>
      </c>
      <c r="D24" s="39">
        <v>5451.0397000000003</v>
      </c>
      <c r="E24" s="48">
        <v>0.78</v>
      </c>
      <c r="F24" s="39">
        <v>18.925799999999999</v>
      </c>
      <c r="G24" s="49">
        <v>8.8062000000000005</v>
      </c>
      <c r="H24" s="49">
        <v>7.0453999999999999</v>
      </c>
      <c r="I24" s="49">
        <v>7.3273000000000001</v>
      </c>
      <c r="J24" s="49">
        <v>6.4696999999999996</v>
      </c>
      <c r="K24" s="49">
        <v>6.5054999999999996</v>
      </c>
      <c r="L24" s="49">
        <v>5.1555999999999997</v>
      </c>
      <c r="M24" s="49">
        <v>5.6779000000000002</v>
      </c>
      <c r="N24" s="49">
        <v>6.9324000000000003</v>
      </c>
      <c r="O24" s="49">
        <v>6.8823999999999996</v>
      </c>
      <c r="P24" s="49"/>
      <c r="Q24" s="49">
        <v>7.3338999999999999</v>
      </c>
      <c r="R24" s="47">
        <v>7</v>
      </c>
      <c r="S24" s="47">
        <v>8</v>
      </c>
      <c r="T24" s="47">
        <v>8</v>
      </c>
      <c r="U24" s="47">
        <v>8</v>
      </c>
      <c r="V24" s="47">
        <v>18</v>
      </c>
      <c r="W24" s="47">
        <v>11</v>
      </c>
      <c r="X24" s="47">
        <v>12</v>
      </c>
      <c r="Y24" s="47">
        <v>9</v>
      </c>
      <c r="Z24" s="47">
        <v>8</v>
      </c>
      <c r="AA24" s="47">
        <v>8</v>
      </c>
      <c r="AB24" s="47">
        <v>6</v>
      </c>
      <c r="AC24" s="47">
        <v>5</v>
      </c>
      <c r="AD24" s="47"/>
      <c r="AE24" s="47">
        <v>11</v>
      </c>
      <c r="AF24" s="39">
        <v>4.63</v>
      </c>
      <c r="AG24" s="39">
        <v>3.41</v>
      </c>
      <c r="AH24" s="39">
        <v>7.61</v>
      </c>
      <c r="AI24" s="39">
        <v>6.83</v>
      </c>
      <c r="AJ24" s="39">
        <v>76.538700000000006</v>
      </c>
      <c r="AK24" s="39">
        <v>0</v>
      </c>
      <c r="AL24" s="39">
        <v>0</v>
      </c>
      <c r="AM24" s="39">
        <v>4.7645999999999997</v>
      </c>
      <c r="AN24" s="39">
        <v>18.449400000000001</v>
      </c>
      <c r="AO24" s="39">
        <v>0.2475</v>
      </c>
      <c r="AP24" s="39">
        <v>4.7645999999999997</v>
      </c>
      <c r="AQ24" s="39">
        <v>3.4910999999999999</v>
      </c>
      <c r="AR24" s="39"/>
      <c r="AS24" s="39">
        <v>71.586600000000004</v>
      </c>
      <c r="AT24" s="39"/>
      <c r="AU24" s="39"/>
      <c r="AV24" s="39"/>
      <c r="AW24" s="39">
        <v>18.449400000000001</v>
      </c>
      <c r="AX24" s="39"/>
      <c r="AY24" s="39"/>
      <c r="AZ24" s="39">
        <v>0</v>
      </c>
      <c r="BA24" s="39">
        <v>1.7082999999999942</v>
      </c>
      <c r="BB24" s="58" t="s">
        <v>2049</v>
      </c>
      <c r="BC24" s="58" t="s">
        <v>429</v>
      </c>
    </row>
    <row r="25" spans="1:55" x14ac:dyDescent="0.25">
      <c r="A25">
        <v>20623</v>
      </c>
      <c r="B25" s="37" t="s">
        <v>2050</v>
      </c>
      <c r="C25" s="38">
        <v>41341</v>
      </c>
      <c r="D25" s="39">
        <v>45.825499999999998</v>
      </c>
      <c r="E25" s="48">
        <v>0.43</v>
      </c>
      <c r="F25" s="39">
        <v>21.311</v>
      </c>
      <c r="G25" s="49">
        <v>5.7239000000000004</v>
      </c>
      <c r="H25" s="49">
        <v>5.3746999999999998</v>
      </c>
      <c r="I25" s="49">
        <v>6.7411000000000003</v>
      </c>
      <c r="J25" s="49">
        <v>6.5991999999999997</v>
      </c>
      <c r="K25" s="49">
        <v>4.3299000000000003</v>
      </c>
      <c r="L25" s="49">
        <v>4.6871</v>
      </c>
      <c r="M25" s="49">
        <v>6.0243000000000002</v>
      </c>
      <c r="N25" s="49">
        <v>6.9888000000000003</v>
      </c>
      <c r="O25" s="49">
        <v>6.5012999999999996</v>
      </c>
      <c r="P25" s="49">
        <v>7.5256999999999996</v>
      </c>
      <c r="Q25" s="49">
        <v>7.4229000000000003</v>
      </c>
      <c r="R25" s="47">
        <v>23</v>
      </c>
      <c r="S25" s="47">
        <v>23</v>
      </c>
      <c r="T25" s="47">
        <v>23</v>
      </c>
      <c r="U25" s="47">
        <v>23</v>
      </c>
      <c r="V25" s="47">
        <v>23</v>
      </c>
      <c r="W25" s="47">
        <v>23</v>
      </c>
      <c r="X25" s="47">
        <v>11</v>
      </c>
      <c r="Y25" s="47">
        <v>22</v>
      </c>
      <c r="Z25" s="47">
        <v>18</v>
      </c>
      <c r="AA25" s="47">
        <v>3</v>
      </c>
      <c r="AB25" s="47">
        <v>3</v>
      </c>
      <c r="AC25" s="47">
        <v>12</v>
      </c>
      <c r="AD25" s="47">
        <v>5</v>
      </c>
      <c r="AE25" s="47">
        <v>8</v>
      </c>
      <c r="AF25" s="39">
        <v>2.76</v>
      </c>
      <c r="AG25" s="39">
        <v>2.21</v>
      </c>
      <c r="AH25" s="39">
        <v>7.33</v>
      </c>
      <c r="AI25" s="39">
        <v>6.9</v>
      </c>
      <c r="AJ25" s="39">
        <v>71.134</v>
      </c>
      <c r="AK25" s="39">
        <v>0</v>
      </c>
      <c r="AL25" s="39">
        <v>0</v>
      </c>
      <c r="AM25" s="39">
        <v>19.1677</v>
      </c>
      <c r="AN25" s="39">
        <v>9.6982999999999997</v>
      </c>
      <c r="AO25" s="39">
        <v>0</v>
      </c>
      <c r="AP25" s="39">
        <v>19.1677</v>
      </c>
      <c r="AQ25" s="39">
        <v>3.2301000000000002</v>
      </c>
      <c r="AR25" s="39"/>
      <c r="AS25" s="39">
        <v>67.903899999999993</v>
      </c>
      <c r="AT25" s="39"/>
      <c r="AU25" s="39"/>
      <c r="AV25" s="39"/>
      <c r="AW25" s="39">
        <v>9.6982999999999997</v>
      </c>
      <c r="AX25" s="39"/>
      <c r="AY25" s="39"/>
      <c r="AZ25" s="39">
        <v>0</v>
      </c>
      <c r="BA25" s="39">
        <v>0</v>
      </c>
      <c r="BB25" s="58" t="s">
        <v>2003</v>
      </c>
      <c r="BC25" s="58" t="s">
        <v>429</v>
      </c>
    </row>
    <row r="26" spans="1:55" x14ac:dyDescent="0.25">
      <c r="A26">
        <v>8004</v>
      </c>
      <c r="B26" s="37" t="s">
        <v>2051</v>
      </c>
      <c r="C26" s="38">
        <v>40095</v>
      </c>
      <c r="D26" s="39">
        <v>4261.3967000000002</v>
      </c>
      <c r="E26" s="48">
        <v>0.8</v>
      </c>
      <c r="F26" s="39">
        <v>2843.7462999999998</v>
      </c>
      <c r="G26" s="49">
        <v>8.1074000000000002</v>
      </c>
      <c r="H26" s="49">
        <v>7.0113000000000003</v>
      </c>
      <c r="I26" s="49">
        <v>7.0488</v>
      </c>
      <c r="J26" s="49">
        <v>6.2737999999999996</v>
      </c>
      <c r="K26" s="49">
        <v>6.2198000000000002</v>
      </c>
      <c r="L26" s="49">
        <v>4.7731000000000003</v>
      </c>
      <c r="M26" s="49">
        <v>5.2074999999999996</v>
      </c>
      <c r="N26" s="49">
        <v>6.3517999999999999</v>
      </c>
      <c r="O26" s="49">
        <v>6.5526999999999997</v>
      </c>
      <c r="P26" s="49">
        <v>7.165</v>
      </c>
      <c r="Q26" s="49">
        <v>7.4135999999999997</v>
      </c>
      <c r="R26" s="47">
        <v>15</v>
      </c>
      <c r="S26" s="47">
        <v>14</v>
      </c>
      <c r="T26" s="47">
        <v>15</v>
      </c>
      <c r="U26" s="47">
        <v>17</v>
      </c>
      <c r="V26" s="47">
        <v>19</v>
      </c>
      <c r="W26" s="47">
        <v>18</v>
      </c>
      <c r="X26" s="47">
        <v>17</v>
      </c>
      <c r="Y26" s="47">
        <v>16</v>
      </c>
      <c r="Z26" s="47">
        <v>15</v>
      </c>
      <c r="AA26" s="47">
        <v>14</v>
      </c>
      <c r="AB26" s="47">
        <v>13</v>
      </c>
      <c r="AC26" s="47">
        <v>11</v>
      </c>
      <c r="AD26" s="47">
        <v>11</v>
      </c>
      <c r="AE26" s="47">
        <v>9</v>
      </c>
      <c r="AF26" s="39">
        <v>8.07</v>
      </c>
      <c r="AG26" s="39">
        <v>3.3</v>
      </c>
      <c r="AH26" s="39">
        <v>7.71</v>
      </c>
      <c r="AI26" s="39">
        <v>6.91</v>
      </c>
      <c r="AJ26" s="39">
        <v>65.154399999999995</v>
      </c>
      <c r="AK26" s="39">
        <v>9.9728999999999992</v>
      </c>
      <c r="AL26" s="39">
        <v>0</v>
      </c>
      <c r="AM26" s="39">
        <v>4.6711999999999998</v>
      </c>
      <c r="AN26" s="39">
        <v>19.898700000000002</v>
      </c>
      <c r="AO26" s="39">
        <v>0.3029</v>
      </c>
      <c r="AP26" s="39">
        <v>4.6711999999999998</v>
      </c>
      <c r="AQ26" s="39"/>
      <c r="AR26" s="39"/>
      <c r="AS26" s="39">
        <v>75.127200000000002</v>
      </c>
      <c r="AT26" s="39"/>
      <c r="AU26" s="39"/>
      <c r="AV26" s="39"/>
      <c r="AW26" s="39">
        <v>19.898700000000002</v>
      </c>
      <c r="AX26" s="39"/>
      <c r="AY26" s="39"/>
      <c r="AZ26" s="39">
        <v>0</v>
      </c>
      <c r="BA26" s="39">
        <v>0.30289999999999395</v>
      </c>
      <c r="BB26" s="58" t="s">
        <v>2005</v>
      </c>
      <c r="BC26" s="58" t="s">
        <v>429</v>
      </c>
    </row>
    <row r="27" spans="1:55" x14ac:dyDescent="0.25">
      <c r="A27">
        <v>2960</v>
      </c>
      <c r="B27" s="37" t="s">
        <v>2052</v>
      </c>
      <c r="C27" s="38">
        <v>38351</v>
      </c>
      <c r="D27" s="39">
        <v>345.77890000000002</v>
      </c>
      <c r="E27" s="48">
        <v>0.41</v>
      </c>
      <c r="F27" s="39">
        <v>39.205800000000004</v>
      </c>
      <c r="G27" s="49">
        <v>8.8686000000000007</v>
      </c>
      <c r="H27" s="49">
        <v>7.4497</v>
      </c>
      <c r="I27" s="49">
        <v>7.3661000000000003</v>
      </c>
      <c r="J27" s="49">
        <v>6.6360999999999999</v>
      </c>
      <c r="K27" s="49">
        <v>6.4820000000000002</v>
      </c>
      <c r="L27" s="49">
        <v>4.8030999999999997</v>
      </c>
      <c r="M27" s="49">
        <v>4.9798</v>
      </c>
      <c r="N27" s="49">
        <v>5.9116999999999997</v>
      </c>
      <c r="O27" s="49">
        <v>6.1237000000000004</v>
      </c>
      <c r="P27" s="49">
        <v>6.7336</v>
      </c>
      <c r="Q27" s="49">
        <v>7.2995999999999999</v>
      </c>
      <c r="R27" s="47">
        <v>4</v>
      </c>
      <c r="S27" s="47">
        <v>10</v>
      </c>
      <c r="T27" s="47">
        <v>13</v>
      </c>
      <c r="U27" s="47">
        <v>7</v>
      </c>
      <c r="V27" s="47">
        <v>4</v>
      </c>
      <c r="W27" s="47">
        <v>8</v>
      </c>
      <c r="X27" s="47">
        <v>8</v>
      </c>
      <c r="Y27" s="47">
        <v>10</v>
      </c>
      <c r="Z27" s="47">
        <v>14</v>
      </c>
      <c r="AA27" s="47">
        <v>16</v>
      </c>
      <c r="AB27" s="47">
        <v>16</v>
      </c>
      <c r="AC27" s="47">
        <v>15</v>
      </c>
      <c r="AD27" s="47">
        <v>14</v>
      </c>
      <c r="AE27" s="47">
        <v>12</v>
      </c>
      <c r="AF27" s="39">
        <v>3.48</v>
      </c>
      <c r="AG27" s="39">
        <v>2.74</v>
      </c>
      <c r="AH27" s="39">
        <v>7.63</v>
      </c>
      <c r="AI27" s="39">
        <v>7.22</v>
      </c>
      <c r="AJ27" s="39">
        <v>75.833699999999993</v>
      </c>
      <c r="AK27" s="39">
        <v>0</v>
      </c>
      <c r="AL27" s="39">
        <v>0</v>
      </c>
      <c r="AM27" s="39">
        <v>4.9893999999999998</v>
      </c>
      <c r="AN27" s="39">
        <v>18.840699999999998</v>
      </c>
      <c r="AO27" s="39">
        <v>0.3362</v>
      </c>
      <c r="AP27" s="39">
        <v>4.9893999999999998</v>
      </c>
      <c r="AQ27" s="39">
        <v>2.7715999999999998</v>
      </c>
      <c r="AR27" s="39"/>
      <c r="AS27" s="39">
        <v>73.062100000000001</v>
      </c>
      <c r="AT27" s="39"/>
      <c r="AU27" s="39"/>
      <c r="AV27" s="39"/>
      <c r="AW27" s="39">
        <v>18.840699999999998</v>
      </c>
      <c r="AX27" s="39"/>
      <c r="AY27" s="39"/>
      <c r="AZ27" s="39">
        <v>0</v>
      </c>
      <c r="BA27" s="39">
        <v>0.33620000000000516</v>
      </c>
      <c r="BB27" s="58" t="s">
        <v>2053</v>
      </c>
      <c r="BC27" s="58" t="s">
        <v>429</v>
      </c>
    </row>
    <row r="28" spans="1:55" s="68" customFormat="1" x14ac:dyDescent="0.25">
      <c r="A28" s="68">
        <v>42794</v>
      </c>
      <c r="B28" s="58" t="s">
        <v>2054</v>
      </c>
      <c r="C28" s="38">
        <v>43748</v>
      </c>
      <c r="D28" s="39">
        <v>213.00530000000001</v>
      </c>
      <c r="E28" s="48">
        <v>0.72</v>
      </c>
      <c r="F28" s="39">
        <v>13.1137</v>
      </c>
      <c r="G28" s="49">
        <v>7.6634000000000002</v>
      </c>
      <c r="H28" s="49">
        <v>7.3253000000000004</v>
      </c>
      <c r="I28" s="49">
        <v>7.3596000000000004</v>
      </c>
      <c r="J28" s="49">
        <v>6.3722000000000003</v>
      </c>
      <c r="K28" s="49">
        <v>6.3285</v>
      </c>
      <c r="L28" s="49">
        <v>5.0102000000000002</v>
      </c>
      <c r="M28" s="49">
        <v>5.6338999999999997</v>
      </c>
      <c r="N28" s="49"/>
      <c r="O28" s="49"/>
      <c r="P28" s="49"/>
      <c r="Q28" s="49">
        <v>6.0625</v>
      </c>
      <c r="R28" s="47">
        <v>11</v>
      </c>
      <c r="S28" s="47">
        <v>18</v>
      </c>
      <c r="T28" s="47">
        <v>17</v>
      </c>
      <c r="U28" s="47">
        <v>18</v>
      </c>
      <c r="V28" s="47">
        <v>7</v>
      </c>
      <c r="W28" s="47">
        <v>10</v>
      </c>
      <c r="X28" s="47">
        <v>13</v>
      </c>
      <c r="Y28" s="47">
        <v>13</v>
      </c>
      <c r="Z28" s="47">
        <v>13</v>
      </c>
      <c r="AA28" s="47">
        <v>10</v>
      </c>
      <c r="AB28" s="47"/>
      <c r="AC28" s="47"/>
      <c r="AD28" s="47"/>
      <c r="AE28" s="47">
        <v>18</v>
      </c>
      <c r="AF28" s="39">
        <v>2.8</v>
      </c>
      <c r="AG28" s="39">
        <v>2.19</v>
      </c>
      <c r="AH28" s="39">
        <v>7.7</v>
      </c>
      <c r="AI28" s="39">
        <v>6.98</v>
      </c>
      <c r="AJ28" s="39">
        <v>75.158299999999997</v>
      </c>
      <c r="AK28" s="39">
        <v>0</v>
      </c>
      <c r="AL28" s="39">
        <v>0</v>
      </c>
      <c r="AM28" s="39">
        <v>6.0015000000000001</v>
      </c>
      <c r="AN28" s="39">
        <v>18.511199999999999</v>
      </c>
      <c r="AO28" s="39">
        <v>0.32900000000000001</v>
      </c>
      <c r="AP28" s="39">
        <v>6.0015000000000001</v>
      </c>
      <c r="AQ28" s="39">
        <v>6.6569000000000003</v>
      </c>
      <c r="AR28" s="39"/>
      <c r="AS28" s="39">
        <v>68.501499999999993</v>
      </c>
      <c r="AT28" s="39"/>
      <c r="AU28" s="39"/>
      <c r="AV28" s="39"/>
      <c r="AW28" s="39">
        <v>18.511199999999999</v>
      </c>
      <c r="AX28" s="39"/>
      <c r="AY28" s="39"/>
      <c r="AZ28" s="39">
        <v>0</v>
      </c>
      <c r="BA28" s="39">
        <v>0.32890000000000441</v>
      </c>
      <c r="BB28" s="58" t="s">
        <v>2013</v>
      </c>
      <c r="BC28" s="58" t="s">
        <v>429</v>
      </c>
    </row>
    <row r="29" spans="1:55" s="68" customFormat="1" x14ac:dyDescent="0.25">
      <c r="A29" s="68">
        <v>45242</v>
      </c>
      <c r="B29" s="58" t="s">
        <v>2055</v>
      </c>
      <c r="C29" s="38">
        <v>44228</v>
      </c>
      <c r="D29" s="39">
        <v>261.87970000000001</v>
      </c>
      <c r="E29" s="48">
        <v>0.71</v>
      </c>
      <c r="F29" s="39">
        <v>1162.2829999999999</v>
      </c>
      <c r="G29" s="49">
        <v>6.9627999999999997</v>
      </c>
      <c r="H29" s="49">
        <v>7.3513000000000002</v>
      </c>
      <c r="I29" s="49">
        <v>6.8701999999999996</v>
      </c>
      <c r="J29" s="49">
        <v>6.7359</v>
      </c>
      <c r="K29" s="49">
        <v>6.2088000000000001</v>
      </c>
      <c r="L29" s="49">
        <v>4.6353999999999997</v>
      </c>
      <c r="M29" s="49"/>
      <c r="N29" s="49"/>
      <c r="O29" s="49"/>
      <c r="P29" s="49"/>
      <c r="Q29" s="49">
        <v>4.6764999999999999</v>
      </c>
      <c r="R29" s="47">
        <v>19</v>
      </c>
      <c r="S29" s="47">
        <v>19</v>
      </c>
      <c r="T29" s="47">
        <v>22</v>
      </c>
      <c r="U29" s="47">
        <v>21</v>
      </c>
      <c r="V29" s="47">
        <v>6</v>
      </c>
      <c r="W29" s="47">
        <v>22</v>
      </c>
      <c r="X29" s="47">
        <v>3</v>
      </c>
      <c r="Y29" s="47">
        <v>17</v>
      </c>
      <c r="Z29" s="47">
        <v>19</v>
      </c>
      <c r="AA29" s="47"/>
      <c r="AB29" s="47"/>
      <c r="AC29" s="47"/>
      <c r="AD29" s="47"/>
      <c r="AE29" s="47">
        <v>21</v>
      </c>
      <c r="AF29" s="39">
        <v>6.68</v>
      </c>
      <c r="AG29" s="39">
        <v>1.52</v>
      </c>
      <c r="AH29" s="39">
        <v>7.42</v>
      </c>
      <c r="AI29" s="39">
        <v>6.71</v>
      </c>
      <c r="AJ29" s="39">
        <v>64.631900000000002</v>
      </c>
      <c r="AK29" s="39">
        <v>5.7058</v>
      </c>
      <c r="AL29" s="39">
        <v>0</v>
      </c>
      <c r="AM29" s="39">
        <v>17.624300000000002</v>
      </c>
      <c r="AN29" s="39">
        <v>11.6715</v>
      </c>
      <c r="AO29" s="39">
        <v>0.36670000000000003</v>
      </c>
      <c r="AP29" s="39">
        <v>17.624300000000002</v>
      </c>
      <c r="AQ29" s="39">
        <v>30.974399999999999</v>
      </c>
      <c r="AR29" s="39">
        <v>8.0825999999999993</v>
      </c>
      <c r="AS29" s="39">
        <v>31.2806</v>
      </c>
      <c r="AT29" s="39"/>
      <c r="AU29" s="39"/>
      <c r="AV29" s="39"/>
      <c r="AW29" s="39">
        <v>11.5189</v>
      </c>
      <c r="AX29" s="39"/>
      <c r="AY29" s="39">
        <v>0.1525</v>
      </c>
      <c r="AZ29" s="39">
        <v>0</v>
      </c>
      <c r="BA29" s="39">
        <v>0.36669999999999447</v>
      </c>
      <c r="BB29" s="58" t="s">
        <v>2015</v>
      </c>
      <c r="BC29" s="58" t="s">
        <v>429</v>
      </c>
    </row>
    <row r="30" spans="1:55" x14ac:dyDescent="0.25">
      <c r="A30">
        <v>21956</v>
      </c>
      <c r="B30" s="37" t="s">
        <v>2056</v>
      </c>
      <c r="C30" s="38">
        <v>41673</v>
      </c>
      <c r="D30" s="39">
        <v>947.38400000000001</v>
      </c>
      <c r="E30" s="48">
        <v>0.57999999999999996</v>
      </c>
      <c r="F30" s="39">
        <v>20.030999999999999</v>
      </c>
      <c r="G30" s="49">
        <v>9.0625</v>
      </c>
      <c r="H30" s="49">
        <v>7.2408999999999999</v>
      </c>
      <c r="I30" s="49">
        <v>7.2987000000000002</v>
      </c>
      <c r="J30" s="49">
        <v>6.1627000000000001</v>
      </c>
      <c r="K30" s="49">
        <v>6.7092000000000001</v>
      </c>
      <c r="L30" s="49">
        <v>7.2245999999999997</v>
      </c>
      <c r="M30" s="49">
        <v>6.7926000000000002</v>
      </c>
      <c r="N30" s="49">
        <v>7.2866999999999997</v>
      </c>
      <c r="O30" s="49">
        <v>5.8343999999999996</v>
      </c>
      <c r="P30" s="49">
        <v>6.8822000000000001</v>
      </c>
      <c r="Q30" s="49">
        <v>6.984</v>
      </c>
      <c r="R30" s="47">
        <v>3</v>
      </c>
      <c r="S30" s="47">
        <v>3</v>
      </c>
      <c r="T30" s="47">
        <v>7</v>
      </c>
      <c r="U30" s="47">
        <v>6</v>
      </c>
      <c r="V30" s="47">
        <v>9</v>
      </c>
      <c r="W30" s="47">
        <v>12</v>
      </c>
      <c r="X30" s="47">
        <v>21</v>
      </c>
      <c r="Y30" s="47">
        <v>3</v>
      </c>
      <c r="Z30" s="47">
        <v>1</v>
      </c>
      <c r="AA30" s="47">
        <v>1</v>
      </c>
      <c r="AB30" s="47">
        <v>2</v>
      </c>
      <c r="AC30" s="47">
        <v>17</v>
      </c>
      <c r="AD30" s="47">
        <v>12</v>
      </c>
      <c r="AE30" s="47">
        <v>15</v>
      </c>
      <c r="AF30" s="39">
        <v>3.24</v>
      </c>
      <c r="AG30" s="39">
        <v>2.71</v>
      </c>
      <c r="AH30" s="39">
        <v>7.61</v>
      </c>
      <c r="AI30" s="39">
        <v>7.03</v>
      </c>
      <c r="AJ30" s="39">
        <v>75.473299999999995</v>
      </c>
      <c r="AK30" s="39">
        <v>0</v>
      </c>
      <c r="AL30" s="39">
        <v>0</v>
      </c>
      <c r="AM30" s="39">
        <v>4.6254999999999997</v>
      </c>
      <c r="AN30" s="39">
        <v>19.6479</v>
      </c>
      <c r="AO30" s="39">
        <v>0.25330000000000003</v>
      </c>
      <c r="AP30" s="39">
        <v>4.6254999999999997</v>
      </c>
      <c r="AQ30" s="39"/>
      <c r="AR30" s="39"/>
      <c r="AS30" s="39">
        <v>75.473299999999995</v>
      </c>
      <c r="AT30" s="39"/>
      <c r="AU30" s="39"/>
      <c r="AV30" s="39"/>
      <c r="AW30" s="39">
        <v>19.6479</v>
      </c>
      <c r="AX30" s="39"/>
      <c r="AY30" s="39"/>
      <c r="AZ30" s="39">
        <v>0</v>
      </c>
      <c r="BA30" s="39">
        <v>0.25329999999999586</v>
      </c>
      <c r="BB30" s="58" t="s">
        <v>2019</v>
      </c>
      <c r="BC30" s="58" t="s">
        <v>429</v>
      </c>
    </row>
    <row r="33" spans="1:55" ht="12.75" customHeight="1" x14ac:dyDescent="0.25">
      <c r="B33" s="177" t="s">
        <v>56</v>
      </c>
      <c r="C33" s="177"/>
      <c r="D33" s="177"/>
      <c r="E33" s="177"/>
      <c r="F33" s="177"/>
      <c r="G33" s="40">
        <v>8.3400434782608688</v>
      </c>
      <c r="H33" s="40">
        <v>7.0886521739130446</v>
      </c>
      <c r="I33" s="40">
        <v>7.307586956521738</v>
      </c>
      <c r="J33" s="40">
        <v>6.4714391304347822</v>
      </c>
      <c r="K33" s="40">
        <v>6.3370181818181814</v>
      </c>
      <c r="L33" s="40">
        <v>5.067613636363637</v>
      </c>
      <c r="M33" s="40">
        <v>5.6089999999999991</v>
      </c>
      <c r="N33" s="40">
        <v>6.679047058823528</v>
      </c>
      <c r="O33" s="40">
        <v>6.6230000000000002</v>
      </c>
      <c r="P33" s="40">
        <v>7.2370937499999997</v>
      </c>
      <c r="Q33" s="40">
        <v>6.7100652173913042</v>
      </c>
    </row>
    <row r="34" spans="1:55" ht="12.75" customHeight="1" x14ac:dyDescent="0.25">
      <c r="B34" s="178" t="s">
        <v>57</v>
      </c>
      <c r="C34" s="178"/>
      <c r="D34" s="178"/>
      <c r="E34" s="178"/>
      <c r="F34" s="178"/>
      <c r="G34" s="40">
        <v>8.5504999999999995</v>
      </c>
      <c r="H34" s="40">
        <v>7.2</v>
      </c>
      <c r="I34" s="40">
        <v>7.2987000000000002</v>
      </c>
      <c r="J34" s="40">
        <v>6.4696999999999996</v>
      </c>
      <c r="K34" s="40">
        <v>6.34985</v>
      </c>
      <c r="L34" s="40">
        <v>5.0747</v>
      </c>
      <c r="M34" s="40">
        <v>5.6477500000000003</v>
      </c>
      <c r="N34" s="40">
        <v>6.7803000000000004</v>
      </c>
      <c r="O34" s="40">
        <v>6.7073</v>
      </c>
      <c r="P34" s="40">
        <v>7.3483499999999999</v>
      </c>
      <c r="Q34" s="40">
        <v>7.2995999999999999</v>
      </c>
    </row>
    <row r="36" spans="1:55" ht="12.75" customHeight="1" x14ac:dyDescent="0.25">
      <c r="B36" s="41" t="s">
        <v>58</v>
      </c>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row>
    <row r="37" spans="1:55" x14ac:dyDescent="0.25">
      <c r="A37">
        <v>40</v>
      </c>
      <c r="B37" s="42" t="s">
        <v>708</v>
      </c>
      <c r="C37" s="42"/>
      <c r="D37" s="42"/>
      <c r="E37" s="42"/>
      <c r="F37" s="43">
        <v>4535.5554000000002</v>
      </c>
      <c r="G37" s="43">
        <v>11.716200000000001</v>
      </c>
      <c r="H37" s="43">
        <v>6.9302000000000001</v>
      </c>
      <c r="I37" s="43">
        <v>8.6356000000000002</v>
      </c>
      <c r="J37" s="43">
        <v>6.5514000000000001</v>
      </c>
      <c r="K37" s="43">
        <v>7.6299000000000001</v>
      </c>
      <c r="L37" s="43">
        <v>5.2549000000000001</v>
      </c>
      <c r="M37" s="43">
        <v>5.6984000000000004</v>
      </c>
      <c r="N37" s="43">
        <v>7.3178999999999998</v>
      </c>
      <c r="O37" s="43">
        <v>6.9028999999999998</v>
      </c>
      <c r="P37" s="43">
        <v>8.0801999999999996</v>
      </c>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row>
    <row r="38" spans="1:55" x14ac:dyDescent="0.25">
      <c r="A38">
        <v>44</v>
      </c>
      <c r="B38" s="42" t="s">
        <v>710</v>
      </c>
      <c r="C38" s="42"/>
      <c r="D38" s="42"/>
      <c r="E38" s="42"/>
      <c r="F38" s="43">
        <v>4631.8456999999999</v>
      </c>
      <c r="G38" s="43">
        <v>8.1393000000000004</v>
      </c>
      <c r="H38" s="43">
        <v>7.6803999999999997</v>
      </c>
      <c r="I38" s="43">
        <v>7.5225999999999997</v>
      </c>
      <c r="J38" s="43">
        <v>7.0891999999999999</v>
      </c>
      <c r="K38" s="43">
        <v>7.0236000000000001</v>
      </c>
      <c r="L38" s="43">
        <v>5.5286999999999997</v>
      </c>
      <c r="M38" s="43">
        <v>6.0481999999999996</v>
      </c>
      <c r="N38" s="43">
        <v>6.9375</v>
      </c>
      <c r="O38" s="43">
        <v>6.8968999999999996</v>
      </c>
      <c r="P38" s="43">
        <v>7.5545999999999998</v>
      </c>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row>
  </sheetData>
  <mergeCells count="18">
    <mergeCell ref="AP5:BA5"/>
    <mergeCell ref="B33:F33"/>
    <mergeCell ref="AF5:AF6"/>
    <mergeCell ref="AG5:AG6"/>
    <mergeCell ref="BB5:BB6"/>
    <mergeCell ref="BC5:BC6"/>
    <mergeCell ref="B34:F34"/>
    <mergeCell ref="G5:J5"/>
    <mergeCell ref="K5:Q5"/>
    <mergeCell ref="R5:AE5"/>
    <mergeCell ref="B5:B6"/>
    <mergeCell ref="C5:C6"/>
    <mergeCell ref="D5:D6"/>
    <mergeCell ref="E5:E6"/>
    <mergeCell ref="F5:F6"/>
    <mergeCell ref="AH5:AH6"/>
    <mergeCell ref="AI5:AI6"/>
    <mergeCell ref="AJ5:AO5"/>
  </mergeCells>
  <conditionalFormatting sqref="R8:AE30">
    <cfRule type="cellIs" dxfId="367" priority="14" operator="lessThan">
      <formula>10</formula>
    </cfRule>
  </conditionalFormatting>
  <conditionalFormatting sqref="G8:Q30">
    <cfRule type="cellIs" dxfId="366" priority="445" operator="equal">
      <formula>""</formula>
    </cfRule>
    <cfRule type="cellIs" dxfId="365" priority="446" operator="greaterThanOrEqual">
      <formula>G$33</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4"/>
  <sheetViews>
    <sheetView showGridLines="0" workbookViewId="0">
      <selection activeCell="B6" sqref="B6"/>
    </sheetView>
  </sheetViews>
  <sheetFormatPr defaultColWidth="9.140625" defaultRowHeight="12.75" x14ac:dyDescent="0.25"/>
  <cols>
    <col min="1" max="1" width="13.42578125" style="11" customWidth="1"/>
    <col min="2" max="2" width="22.7109375" style="12" bestFit="1" customWidth="1"/>
    <col min="3" max="3" width="29.140625" style="13" customWidth="1"/>
    <col min="4" max="4" width="24" style="14" bestFit="1" customWidth="1"/>
    <col min="5" max="5" width="15.7109375" style="14" customWidth="1"/>
    <col min="6" max="6" width="21.85546875" style="14" bestFit="1" customWidth="1"/>
    <col min="7" max="7" width="15.7109375" style="14" customWidth="1"/>
    <col min="8" max="8" width="17.85546875" style="14" customWidth="1"/>
    <col min="9" max="9" width="28.42578125" style="13" bestFit="1" customWidth="1"/>
    <col min="10" max="10" width="10.28515625" style="13" customWidth="1"/>
    <col min="11" max="11" width="20" style="13" hidden="1" customWidth="1"/>
    <col min="12" max="13" width="0" style="13" hidden="1" customWidth="1"/>
    <col min="14" max="16384" width="9.140625" style="13"/>
  </cols>
  <sheetData>
    <row r="1" ht="15" customHeight="1" x14ac:dyDescent="0.25"/>
    <row r="2" ht="15" customHeight="1" x14ac:dyDescent="0.25"/>
    <row r="3" ht="15" customHeight="1" x14ac:dyDescent="0.25"/>
    <row r="4" ht="15" customHeight="1" x14ac:dyDescent="0.25"/>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9"/>
  <dimension ref="A5:BC3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9" t="s">
        <v>6</v>
      </c>
      <c r="C5" s="179" t="s">
        <v>7</v>
      </c>
      <c r="D5" s="179" t="s">
        <v>28</v>
      </c>
      <c r="E5" s="179" t="s">
        <v>29</v>
      </c>
      <c r="F5" s="179" t="s">
        <v>30</v>
      </c>
      <c r="G5" s="179" t="s">
        <v>73</v>
      </c>
      <c r="H5" s="179"/>
      <c r="I5" s="179"/>
      <c r="J5" s="179"/>
      <c r="K5" s="179" t="s">
        <v>25</v>
      </c>
      <c r="L5" s="179"/>
      <c r="M5" s="179"/>
      <c r="N5" s="179"/>
      <c r="O5" s="179"/>
      <c r="P5" s="179"/>
      <c r="Q5" s="179"/>
      <c r="R5" s="179" t="s">
        <v>26</v>
      </c>
      <c r="S5" s="179"/>
      <c r="T5" s="179"/>
      <c r="U5" s="179"/>
      <c r="V5" s="179"/>
      <c r="W5" s="179"/>
      <c r="X5" s="179"/>
      <c r="Y5" s="179"/>
      <c r="Z5" s="179"/>
      <c r="AA5" s="179"/>
      <c r="AB5" s="179"/>
      <c r="AC5" s="179"/>
      <c r="AD5" s="179"/>
      <c r="AE5" s="179"/>
      <c r="AF5" s="179" t="s">
        <v>76</v>
      </c>
      <c r="AG5" s="179" t="s">
        <v>77</v>
      </c>
      <c r="AH5" s="179" t="s">
        <v>78</v>
      </c>
      <c r="AI5" s="179" t="s">
        <v>79</v>
      </c>
      <c r="AJ5" s="179" t="s">
        <v>74</v>
      </c>
      <c r="AK5" s="179"/>
      <c r="AL5" s="179"/>
      <c r="AM5" s="179"/>
      <c r="AN5" s="179"/>
      <c r="AO5" s="179"/>
      <c r="AP5" s="179" t="s">
        <v>75</v>
      </c>
      <c r="AQ5" s="179"/>
      <c r="AR5" s="179"/>
      <c r="AS5" s="179"/>
      <c r="AT5" s="179"/>
      <c r="AU5" s="179"/>
      <c r="AV5" s="179"/>
      <c r="AW5" s="179"/>
      <c r="AX5" s="179"/>
      <c r="AY5" s="179"/>
      <c r="AZ5" s="179"/>
      <c r="BA5" s="179"/>
      <c r="BB5" s="179" t="s">
        <v>31</v>
      </c>
      <c r="BC5" s="179" t="s">
        <v>32</v>
      </c>
    </row>
    <row r="6" spans="1:55" ht="38.25" customHeight="1" x14ac:dyDescent="0.25">
      <c r="B6" s="179"/>
      <c r="C6" s="179"/>
      <c r="D6" s="179"/>
      <c r="E6" s="179"/>
      <c r="F6" s="179"/>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9"/>
      <c r="AG6" s="179"/>
      <c r="AH6" s="179"/>
      <c r="AI6" s="179"/>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9"/>
      <c r="BC6" s="179"/>
    </row>
    <row r="7" spans="1:55" x14ac:dyDescent="0.25">
      <c r="B7" s="36" t="s">
        <v>97</v>
      </c>
    </row>
    <row r="8" spans="1:55" x14ac:dyDescent="0.25">
      <c r="A8">
        <v>29571</v>
      </c>
      <c r="B8" s="37" t="s">
        <v>2057</v>
      </c>
      <c r="C8" s="38">
        <v>42116</v>
      </c>
      <c r="D8" s="39">
        <v>967.83510000000001</v>
      </c>
      <c r="E8" s="48">
        <v>1.58</v>
      </c>
      <c r="F8" s="39">
        <v>18.8429</v>
      </c>
      <c r="G8" s="49">
        <v>7.4515000000000002</v>
      </c>
      <c r="H8" s="49">
        <v>6.8567</v>
      </c>
      <c r="I8" s="49">
        <v>6.9474</v>
      </c>
      <c r="J8" s="49">
        <v>6.6894999999999998</v>
      </c>
      <c r="K8" s="49">
        <v>8.0416000000000007</v>
      </c>
      <c r="L8" s="49">
        <v>6.7481</v>
      </c>
      <c r="M8" s="49">
        <v>8.1222999999999992</v>
      </c>
      <c r="N8" s="49">
        <v>6.5628000000000002</v>
      </c>
      <c r="O8" s="49">
        <v>6.4794</v>
      </c>
      <c r="P8" s="49"/>
      <c r="Q8" s="49">
        <v>7.2092999999999998</v>
      </c>
      <c r="R8" s="47">
        <v>12</v>
      </c>
      <c r="S8" s="47">
        <v>12</v>
      </c>
      <c r="T8" s="47">
        <v>9</v>
      </c>
      <c r="U8" s="47">
        <v>10</v>
      </c>
      <c r="V8" s="47">
        <v>8</v>
      </c>
      <c r="W8" s="47">
        <v>12</v>
      </c>
      <c r="X8" s="47">
        <v>10</v>
      </c>
      <c r="Y8" s="47">
        <v>5</v>
      </c>
      <c r="Z8" s="47">
        <v>8</v>
      </c>
      <c r="AA8" s="47">
        <v>5</v>
      </c>
      <c r="AB8" s="47">
        <v>7</v>
      </c>
      <c r="AC8" s="47">
        <v>6</v>
      </c>
      <c r="AD8" s="47"/>
      <c r="AE8" s="47">
        <v>7</v>
      </c>
      <c r="AF8" s="39">
        <v>3.58</v>
      </c>
      <c r="AG8" s="39">
        <v>2.36</v>
      </c>
      <c r="AH8" s="39">
        <v>8.3699999999999992</v>
      </c>
      <c r="AI8" s="39">
        <v>6.79</v>
      </c>
      <c r="AJ8" s="39">
        <v>12.1983</v>
      </c>
      <c r="AK8" s="39">
        <v>48.291600000000003</v>
      </c>
      <c r="AL8" s="39">
        <v>11.6585</v>
      </c>
      <c r="AM8" s="39">
        <v>2.5013000000000001</v>
      </c>
      <c r="AN8" s="39">
        <v>22.3902</v>
      </c>
      <c r="AO8" s="39">
        <v>2.9601000000000002</v>
      </c>
      <c r="AP8" s="39">
        <v>2.5013000000000001</v>
      </c>
      <c r="AQ8" s="39"/>
      <c r="AR8" s="39">
        <v>0.39119999999999999</v>
      </c>
      <c r="AS8" s="39">
        <v>63.5212</v>
      </c>
      <c r="AT8" s="39"/>
      <c r="AU8" s="39"/>
      <c r="AV8" s="39"/>
      <c r="AW8" s="39">
        <v>22.3902</v>
      </c>
      <c r="AX8" s="39"/>
      <c r="AY8" s="39"/>
      <c r="AZ8" s="39">
        <v>0</v>
      </c>
      <c r="BA8" s="39">
        <v>11.196100000000001</v>
      </c>
      <c r="BB8" s="58" t="s">
        <v>2058</v>
      </c>
      <c r="BC8" s="58" t="s">
        <v>2059</v>
      </c>
    </row>
    <row r="9" spans="1:55" x14ac:dyDescent="0.25">
      <c r="A9">
        <v>23018</v>
      </c>
      <c r="B9" s="37" t="s">
        <v>2060</v>
      </c>
      <c r="C9" s="38">
        <v>41835</v>
      </c>
      <c r="D9" s="39">
        <v>460.54379999999998</v>
      </c>
      <c r="E9" s="48">
        <v>1.58</v>
      </c>
      <c r="F9" s="39">
        <v>19.482399999999998</v>
      </c>
      <c r="G9" s="49">
        <v>7.3951000000000002</v>
      </c>
      <c r="H9" s="49">
        <v>7.4892000000000003</v>
      </c>
      <c r="I9" s="49">
        <v>7.3414000000000001</v>
      </c>
      <c r="J9" s="49">
        <v>6.7887000000000004</v>
      </c>
      <c r="K9" s="49">
        <v>6.8061999999999996</v>
      </c>
      <c r="L9" s="49">
        <v>5.7195999999999998</v>
      </c>
      <c r="M9" s="49">
        <v>6.5869999999999997</v>
      </c>
      <c r="N9" s="49">
        <v>5.8968999999999996</v>
      </c>
      <c r="O9" s="49">
        <v>6.0236000000000001</v>
      </c>
      <c r="P9" s="49"/>
      <c r="Q9" s="49">
        <v>7.0077999999999996</v>
      </c>
      <c r="R9" s="47">
        <v>10</v>
      </c>
      <c r="S9" s="47">
        <v>10</v>
      </c>
      <c r="T9" s="47">
        <v>8</v>
      </c>
      <c r="U9" s="47">
        <v>11</v>
      </c>
      <c r="V9" s="47">
        <v>5</v>
      </c>
      <c r="W9" s="47">
        <v>9</v>
      </c>
      <c r="X9" s="47">
        <v>8</v>
      </c>
      <c r="Y9" s="47">
        <v>10</v>
      </c>
      <c r="Z9" s="47">
        <v>13</v>
      </c>
      <c r="AA9" s="47">
        <v>11</v>
      </c>
      <c r="AB9" s="47">
        <v>8</v>
      </c>
      <c r="AC9" s="47">
        <v>7</v>
      </c>
      <c r="AD9" s="47"/>
      <c r="AE9" s="47">
        <v>8</v>
      </c>
      <c r="AF9" s="39">
        <v>2.5</v>
      </c>
      <c r="AG9" s="39">
        <v>1.95</v>
      </c>
      <c r="AH9" s="39">
        <v>8.44</v>
      </c>
      <c r="AI9" s="39">
        <v>6.86</v>
      </c>
      <c r="AJ9" s="39">
        <v>20.615100000000002</v>
      </c>
      <c r="AK9" s="39">
        <v>41.122700000000002</v>
      </c>
      <c r="AL9" s="39">
        <v>18.481300000000001</v>
      </c>
      <c r="AM9" s="39">
        <v>3.6021999999999998</v>
      </c>
      <c r="AN9" s="39">
        <v>15.8339</v>
      </c>
      <c r="AO9" s="39">
        <v>0.34489999999999998</v>
      </c>
      <c r="AP9" s="39">
        <v>3.6021999999999998</v>
      </c>
      <c r="AQ9" s="39"/>
      <c r="AR9" s="39"/>
      <c r="AS9" s="39">
        <v>79.271799999999999</v>
      </c>
      <c r="AT9" s="39"/>
      <c r="AU9" s="39"/>
      <c r="AV9" s="39"/>
      <c r="AW9" s="39">
        <v>15.8339</v>
      </c>
      <c r="AX9" s="39">
        <v>0.42059999999999997</v>
      </c>
      <c r="AY9" s="39"/>
      <c r="AZ9" s="39">
        <v>0</v>
      </c>
      <c r="BA9" s="39">
        <v>0.87150000000001171</v>
      </c>
      <c r="BB9" s="58" t="s">
        <v>2061</v>
      </c>
      <c r="BC9" s="58" t="s">
        <v>697</v>
      </c>
    </row>
    <row r="10" spans="1:55" s="68" customFormat="1" x14ac:dyDescent="0.25">
      <c r="A10" s="68">
        <v>36529</v>
      </c>
      <c r="B10" s="58" t="s">
        <v>2062</v>
      </c>
      <c r="C10" s="38">
        <v>42797</v>
      </c>
      <c r="D10" s="39">
        <v>350.9898</v>
      </c>
      <c r="E10" s="48">
        <v>1.68</v>
      </c>
      <c r="F10" s="39">
        <v>15.1068</v>
      </c>
      <c r="G10" s="49">
        <v>7.9960000000000004</v>
      </c>
      <c r="H10" s="49">
        <v>6.8483000000000001</v>
      </c>
      <c r="I10" s="49">
        <v>6.7527999999999997</v>
      </c>
      <c r="J10" s="49">
        <v>6.0244</v>
      </c>
      <c r="K10" s="49">
        <v>5.8874000000000004</v>
      </c>
      <c r="L10" s="49">
        <v>4.7314999999999996</v>
      </c>
      <c r="M10" s="49">
        <v>5.4954999999999998</v>
      </c>
      <c r="N10" s="49">
        <v>5.7831999999999999</v>
      </c>
      <c r="O10" s="49">
        <v>5.8007999999999997</v>
      </c>
      <c r="P10" s="49"/>
      <c r="Q10" s="49">
        <v>5.8880999999999997</v>
      </c>
      <c r="R10" s="47">
        <v>3</v>
      </c>
      <c r="S10" s="47">
        <v>4</v>
      </c>
      <c r="T10" s="47">
        <v>5</v>
      </c>
      <c r="U10" s="47">
        <v>5</v>
      </c>
      <c r="V10" s="47">
        <v>9</v>
      </c>
      <c r="W10" s="47">
        <v>14</v>
      </c>
      <c r="X10" s="47">
        <v>16</v>
      </c>
      <c r="Y10" s="47">
        <v>15</v>
      </c>
      <c r="Z10" s="47">
        <v>15</v>
      </c>
      <c r="AA10" s="47">
        <v>15</v>
      </c>
      <c r="AB10" s="47">
        <v>9</v>
      </c>
      <c r="AC10" s="47">
        <v>9</v>
      </c>
      <c r="AD10" s="47"/>
      <c r="AE10" s="47">
        <v>12</v>
      </c>
      <c r="AF10" s="39">
        <v>3.57</v>
      </c>
      <c r="AG10" s="39">
        <v>2.5099999999999998</v>
      </c>
      <c r="AH10" s="39">
        <v>8.1199999999999992</v>
      </c>
      <c r="AI10" s="39">
        <v>6.44</v>
      </c>
      <c r="AJ10" s="39">
        <v>5.2382999999999997</v>
      </c>
      <c r="AK10" s="39">
        <v>69.677700000000002</v>
      </c>
      <c r="AL10" s="39">
        <v>0</v>
      </c>
      <c r="AM10" s="39">
        <v>5.6637000000000004</v>
      </c>
      <c r="AN10" s="39">
        <v>19.0093</v>
      </c>
      <c r="AO10" s="39">
        <v>0.41099999999999998</v>
      </c>
      <c r="AP10" s="39">
        <v>5.6637000000000004</v>
      </c>
      <c r="AQ10" s="39"/>
      <c r="AR10" s="39"/>
      <c r="AS10" s="39">
        <v>69.677700000000002</v>
      </c>
      <c r="AT10" s="39"/>
      <c r="AU10" s="39"/>
      <c r="AV10" s="39"/>
      <c r="AW10" s="39">
        <v>19.0093</v>
      </c>
      <c r="AX10" s="39">
        <v>5.2382999999999997</v>
      </c>
      <c r="AY10" s="39"/>
      <c r="AZ10" s="39">
        <v>0</v>
      </c>
      <c r="BA10" s="39">
        <v>0.41100000000000136</v>
      </c>
      <c r="BB10" s="58" t="s">
        <v>2063</v>
      </c>
      <c r="BC10" s="58" t="s">
        <v>2064</v>
      </c>
    </row>
    <row r="11" spans="1:55" s="68" customFormat="1" x14ac:dyDescent="0.25">
      <c r="A11" s="68">
        <v>30390</v>
      </c>
      <c r="B11" s="58" t="s">
        <v>2065</v>
      </c>
      <c r="C11" s="38">
        <v>42062</v>
      </c>
      <c r="D11" s="39">
        <v>137.4888</v>
      </c>
      <c r="E11" s="48">
        <v>1.52</v>
      </c>
      <c r="F11" s="39">
        <v>11.484500000000001</v>
      </c>
      <c r="G11" s="49">
        <v>4.9726999999999997</v>
      </c>
      <c r="H11" s="49">
        <v>10.5341</v>
      </c>
      <c r="I11" s="49">
        <v>7.6729000000000003</v>
      </c>
      <c r="J11" s="49">
        <v>6.6249000000000002</v>
      </c>
      <c r="K11" s="49">
        <v>5.8781999999999996</v>
      </c>
      <c r="L11" s="49">
        <v>39.817100000000003</v>
      </c>
      <c r="M11" s="49">
        <v>32.938800000000001</v>
      </c>
      <c r="N11" s="49">
        <v>-1.5058</v>
      </c>
      <c r="O11" s="49">
        <v>-1.0852999999999999</v>
      </c>
      <c r="P11" s="49"/>
      <c r="Q11" s="49">
        <v>1.5118</v>
      </c>
      <c r="R11" s="47">
        <v>11</v>
      </c>
      <c r="S11" s="47">
        <v>11</v>
      </c>
      <c r="T11" s="47">
        <v>15</v>
      </c>
      <c r="U11" s="47">
        <v>15</v>
      </c>
      <c r="V11" s="47">
        <v>2</v>
      </c>
      <c r="W11" s="47">
        <v>3</v>
      </c>
      <c r="X11" s="47">
        <v>11</v>
      </c>
      <c r="Y11" s="47">
        <v>16</v>
      </c>
      <c r="Z11" s="47">
        <v>1</v>
      </c>
      <c r="AA11" s="47">
        <v>1</v>
      </c>
      <c r="AB11" s="47">
        <v>16</v>
      </c>
      <c r="AC11" s="47">
        <v>16</v>
      </c>
      <c r="AD11" s="47"/>
      <c r="AE11" s="47">
        <v>16</v>
      </c>
      <c r="AF11" s="39">
        <v>0.78</v>
      </c>
      <c r="AG11" s="39">
        <v>0.64</v>
      </c>
      <c r="AH11" s="39">
        <v>7</v>
      </c>
      <c r="AI11" s="39">
        <v>5.48</v>
      </c>
      <c r="AJ11" s="39">
        <v>14.461</v>
      </c>
      <c r="AK11" s="39">
        <v>62.336599999999997</v>
      </c>
      <c r="AL11" s="39">
        <v>0</v>
      </c>
      <c r="AM11" s="39">
        <v>22.8948</v>
      </c>
      <c r="AN11" s="39">
        <v>0</v>
      </c>
      <c r="AO11" s="39">
        <v>0.3075</v>
      </c>
      <c r="AP11" s="39">
        <v>22.8948</v>
      </c>
      <c r="AQ11" s="39">
        <v>3.6118999999999999</v>
      </c>
      <c r="AR11" s="39"/>
      <c r="AS11" s="39">
        <v>73.185699999999997</v>
      </c>
      <c r="AT11" s="39"/>
      <c r="AU11" s="39"/>
      <c r="AV11" s="39"/>
      <c r="AW11" s="39"/>
      <c r="AX11" s="39"/>
      <c r="AY11" s="39"/>
      <c r="AZ11" s="39">
        <v>0</v>
      </c>
      <c r="BA11" s="39">
        <v>0.30760000000000787</v>
      </c>
      <c r="BB11" s="58" t="s">
        <v>348</v>
      </c>
      <c r="BC11" s="58" t="s">
        <v>2066</v>
      </c>
    </row>
    <row r="12" spans="1:55" s="68" customFormat="1" x14ac:dyDescent="0.25">
      <c r="A12" s="68">
        <v>25569</v>
      </c>
      <c r="B12" s="58" t="s">
        <v>2067</v>
      </c>
      <c r="C12" s="38">
        <v>42027</v>
      </c>
      <c r="D12" s="39">
        <v>154.39840000000001</v>
      </c>
      <c r="E12" s="48">
        <v>1.6</v>
      </c>
      <c r="F12" s="39">
        <v>20.186399999999999</v>
      </c>
      <c r="G12" s="49">
        <v>7.4898999999999996</v>
      </c>
      <c r="H12" s="49">
        <v>7.2355999999999998</v>
      </c>
      <c r="I12" s="49">
        <v>7.4368999999999996</v>
      </c>
      <c r="J12" s="49">
        <v>7.2728999999999999</v>
      </c>
      <c r="K12" s="49">
        <v>7.0876999999999999</v>
      </c>
      <c r="L12" s="49">
        <v>8.8094999999999999</v>
      </c>
      <c r="M12" s="49">
        <v>10.4392</v>
      </c>
      <c r="N12" s="49">
        <v>7.2249999999999996</v>
      </c>
      <c r="O12" s="49">
        <v>6.8842999999999996</v>
      </c>
      <c r="P12" s="49"/>
      <c r="Q12" s="49">
        <v>7.8274999999999997</v>
      </c>
      <c r="R12" s="47">
        <v>8</v>
      </c>
      <c r="S12" s="47">
        <v>8</v>
      </c>
      <c r="T12" s="47">
        <v>11</v>
      </c>
      <c r="U12" s="47">
        <v>9</v>
      </c>
      <c r="V12" s="47">
        <v>6</v>
      </c>
      <c r="W12" s="47">
        <v>6</v>
      </c>
      <c r="X12" s="47">
        <v>6</v>
      </c>
      <c r="Y12" s="47">
        <v>9</v>
      </c>
      <c r="Z12" s="47">
        <v>6</v>
      </c>
      <c r="AA12" s="47">
        <v>2</v>
      </c>
      <c r="AB12" s="47">
        <v>4</v>
      </c>
      <c r="AC12" s="47">
        <v>4</v>
      </c>
      <c r="AD12" s="47"/>
      <c r="AE12" s="47">
        <v>4</v>
      </c>
      <c r="AF12" s="39">
        <v>3.55</v>
      </c>
      <c r="AG12" s="39">
        <v>2.4500000000000002</v>
      </c>
      <c r="AH12" s="39">
        <v>8.6199999999999992</v>
      </c>
      <c r="AI12" s="39">
        <v>7.02</v>
      </c>
      <c r="AJ12" s="39">
        <v>0.90569999999999995</v>
      </c>
      <c r="AK12" s="39">
        <v>66.465349578752111</v>
      </c>
      <c r="AL12" s="39">
        <v>7.0979000000000001</v>
      </c>
      <c r="AM12" s="39">
        <v>4.8899999999999997</v>
      </c>
      <c r="AN12" s="39">
        <v>19.378399999999999</v>
      </c>
      <c r="AO12" s="39">
        <v>1.2625</v>
      </c>
      <c r="AP12" s="39">
        <v>4.8899999999999997</v>
      </c>
      <c r="AQ12" s="39"/>
      <c r="AR12" s="39"/>
      <c r="AS12" s="39">
        <v>74.468999999999994</v>
      </c>
      <c r="AT12" s="39"/>
      <c r="AU12" s="39"/>
      <c r="AV12" s="39"/>
      <c r="AW12" s="39">
        <v>19.378399999999999</v>
      </c>
      <c r="AX12" s="39"/>
      <c r="AY12" s="39"/>
      <c r="AZ12" s="39">
        <v>0</v>
      </c>
      <c r="BA12" s="39">
        <v>1.2626000000000062</v>
      </c>
      <c r="BB12" s="58" t="s">
        <v>2068</v>
      </c>
      <c r="BC12" s="58" t="s">
        <v>297</v>
      </c>
    </row>
    <row r="13" spans="1:55" s="68" customFormat="1" x14ac:dyDescent="0.25">
      <c r="A13" s="68">
        <v>685</v>
      </c>
      <c r="B13" s="58" t="s">
        <v>2069</v>
      </c>
      <c r="C13" s="38">
        <v>37754</v>
      </c>
      <c r="D13" s="39">
        <v>193.84370000000001</v>
      </c>
      <c r="E13" s="48">
        <v>1.17</v>
      </c>
      <c r="F13" s="39">
        <v>40.049300000000002</v>
      </c>
      <c r="G13" s="49">
        <v>8.5938999999999997</v>
      </c>
      <c r="H13" s="49">
        <v>7.6755000000000004</v>
      </c>
      <c r="I13" s="49">
        <v>7.3758999999999997</v>
      </c>
      <c r="J13" s="49">
        <v>15.148899999999999</v>
      </c>
      <c r="K13" s="49">
        <v>10.604200000000001</v>
      </c>
      <c r="L13" s="49">
        <v>9.5192999999999994</v>
      </c>
      <c r="M13" s="49">
        <v>8.8079999999999998</v>
      </c>
      <c r="N13" s="49">
        <v>7.3773</v>
      </c>
      <c r="O13" s="49">
        <v>5.7233999999999998</v>
      </c>
      <c r="P13" s="49">
        <v>6.9421999999999997</v>
      </c>
      <c r="Q13" s="49">
        <v>6.8212000000000002</v>
      </c>
      <c r="R13" s="47">
        <v>2</v>
      </c>
      <c r="S13" s="47">
        <v>2</v>
      </c>
      <c r="T13" s="47">
        <v>2</v>
      </c>
      <c r="U13" s="47">
        <v>3</v>
      </c>
      <c r="V13" s="47">
        <v>4</v>
      </c>
      <c r="W13" s="47">
        <v>8</v>
      </c>
      <c r="X13" s="47">
        <v>1</v>
      </c>
      <c r="Y13" s="47">
        <v>1</v>
      </c>
      <c r="Z13" s="47">
        <v>4</v>
      </c>
      <c r="AA13" s="47">
        <v>3</v>
      </c>
      <c r="AB13" s="47">
        <v>3</v>
      </c>
      <c r="AC13" s="47">
        <v>10</v>
      </c>
      <c r="AD13" s="47">
        <v>6</v>
      </c>
      <c r="AE13" s="47">
        <v>10</v>
      </c>
      <c r="AF13" s="39">
        <v>2.8</v>
      </c>
      <c r="AG13" s="39">
        <v>2.0699999999999998</v>
      </c>
      <c r="AH13" s="39">
        <v>8.33</v>
      </c>
      <c r="AI13" s="39">
        <v>7.16</v>
      </c>
      <c r="AJ13" s="39">
        <v>5.2172000000000001</v>
      </c>
      <c r="AK13" s="39">
        <v>68.5625</v>
      </c>
      <c r="AL13" s="39">
        <v>5.2404000000000002</v>
      </c>
      <c r="AM13" s="39">
        <v>5.0134999999999996</v>
      </c>
      <c r="AN13" s="39">
        <v>15.658200000000001</v>
      </c>
      <c r="AO13" s="39">
        <v>0.30819999999999997</v>
      </c>
      <c r="AP13" s="39">
        <v>5.0134999999999996</v>
      </c>
      <c r="AQ13" s="39"/>
      <c r="AR13" s="39"/>
      <c r="AS13" s="39">
        <v>79.020099999999999</v>
      </c>
      <c r="AT13" s="39"/>
      <c r="AU13" s="39"/>
      <c r="AV13" s="39"/>
      <c r="AW13" s="39">
        <v>15.658200000000001</v>
      </c>
      <c r="AX13" s="39"/>
      <c r="AY13" s="39"/>
      <c r="AZ13" s="39">
        <v>0</v>
      </c>
      <c r="BA13" s="39">
        <v>0.30819999999999936</v>
      </c>
      <c r="BB13" s="58" t="s">
        <v>2070</v>
      </c>
      <c r="BC13" s="58" t="s">
        <v>741</v>
      </c>
    </row>
    <row r="14" spans="1:55" s="68" customFormat="1" x14ac:dyDescent="0.25">
      <c r="A14" s="68">
        <v>13420</v>
      </c>
      <c r="B14" s="58" t="s">
        <v>2071</v>
      </c>
      <c r="C14" s="38">
        <v>40884</v>
      </c>
      <c r="D14" s="39">
        <v>138.0797</v>
      </c>
      <c r="E14" s="48">
        <v>0.04</v>
      </c>
      <c r="F14" s="39">
        <v>25.334800000000001</v>
      </c>
      <c r="G14" s="49">
        <v>10.7255</v>
      </c>
      <c r="H14" s="49">
        <v>11.4604</v>
      </c>
      <c r="I14" s="49">
        <v>9.8312000000000008</v>
      </c>
      <c r="J14" s="49">
        <v>7.4310999999999998</v>
      </c>
      <c r="K14" s="49">
        <v>8.9062999999999999</v>
      </c>
      <c r="L14" s="49">
        <v>11.0144</v>
      </c>
      <c r="M14" s="49">
        <v>6.6494999999999997</v>
      </c>
      <c r="N14" s="49">
        <v>6.9786999999999999</v>
      </c>
      <c r="O14" s="49">
        <v>7.3620000000000001</v>
      </c>
      <c r="P14" s="49">
        <v>7.8608000000000002</v>
      </c>
      <c r="Q14" s="49">
        <v>8.4055999999999997</v>
      </c>
      <c r="R14" s="47">
        <v>1</v>
      </c>
      <c r="S14" s="47">
        <v>1</v>
      </c>
      <c r="T14" s="47">
        <v>1</v>
      </c>
      <c r="U14" s="47">
        <v>1</v>
      </c>
      <c r="V14" s="47">
        <v>1</v>
      </c>
      <c r="W14" s="47">
        <v>1</v>
      </c>
      <c r="X14" s="47">
        <v>4</v>
      </c>
      <c r="Y14" s="47">
        <v>3</v>
      </c>
      <c r="Z14" s="47">
        <v>2</v>
      </c>
      <c r="AA14" s="47">
        <v>10</v>
      </c>
      <c r="AB14" s="47">
        <v>5</v>
      </c>
      <c r="AC14" s="47">
        <v>1</v>
      </c>
      <c r="AD14" s="47">
        <v>3</v>
      </c>
      <c r="AE14" s="47">
        <v>1</v>
      </c>
      <c r="AF14" s="39">
        <v>0.39</v>
      </c>
      <c r="AG14" s="39">
        <v>0.33</v>
      </c>
      <c r="AH14" s="39">
        <v>6.81</v>
      </c>
      <c r="AI14" s="39">
        <v>6.77</v>
      </c>
      <c r="AJ14" s="39">
        <v>0</v>
      </c>
      <c r="AK14" s="39">
        <v>0</v>
      </c>
      <c r="AL14" s="39">
        <v>100.22409352496581</v>
      </c>
      <c r="AM14" s="39">
        <v>-0.22409999999999999</v>
      </c>
      <c r="AN14" s="39">
        <v>0</v>
      </c>
      <c r="AO14" s="39">
        <v>0</v>
      </c>
      <c r="AP14" s="39">
        <v>-0.22409999999999999</v>
      </c>
      <c r="AQ14" s="39"/>
      <c r="AR14" s="39"/>
      <c r="AS14" s="39">
        <v>13.6187</v>
      </c>
      <c r="AT14" s="39"/>
      <c r="AU14" s="39"/>
      <c r="AV14" s="39"/>
      <c r="AW14" s="39"/>
      <c r="AX14" s="39"/>
      <c r="AY14" s="39"/>
      <c r="AZ14" s="39">
        <v>0</v>
      </c>
      <c r="BA14" s="39">
        <v>86.605400000000003</v>
      </c>
      <c r="BB14" s="58" t="s">
        <v>2072</v>
      </c>
      <c r="BC14" s="58" t="s">
        <v>429</v>
      </c>
    </row>
    <row r="15" spans="1:55" x14ac:dyDescent="0.25">
      <c r="A15">
        <v>21538</v>
      </c>
      <c r="B15" s="37" t="s">
        <v>2073</v>
      </c>
      <c r="C15" s="38">
        <v>41723</v>
      </c>
      <c r="D15" s="39">
        <v>8092.1989999999996</v>
      </c>
      <c r="E15" s="48">
        <v>1.57</v>
      </c>
      <c r="F15" s="39">
        <v>21.9053</v>
      </c>
      <c r="G15" s="49">
        <v>6.7573999999999996</v>
      </c>
      <c r="H15" s="49">
        <v>6.4409000000000001</v>
      </c>
      <c r="I15" s="49">
        <v>7.3989000000000003</v>
      </c>
      <c r="J15" s="49">
        <v>6.5880000000000001</v>
      </c>
      <c r="K15" s="49">
        <v>6.7359</v>
      </c>
      <c r="L15" s="49">
        <v>5.7915000000000001</v>
      </c>
      <c r="M15" s="49">
        <v>7.431</v>
      </c>
      <c r="N15" s="49">
        <v>7.3859000000000004</v>
      </c>
      <c r="O15" s="49">
        <v>6.9452999999999996</v>
      </c>
      <c r="P15" s="49">
        <v>7.9412000000000003</v>
      </c>
      <c r="Q15" s="49">
        <v>8.0289999999999999</v>
      </c>
      <c r="R15" s="47">
        <v>13</v>
      </c>
      <c r="S15" s="47">
        <v>14</v>
      </c>
      <c r="T15" s="47">
        <v>13</v>
      </c>
      <c r="U15" s="47">
        <v>13</v>
      </c>
      <c r="V15" s="47">
        <v>13</v>
      </c>
      <c r="W15" s="47">
        <v>7</v>
      </c>
      <c r="X15" s="47">
        <v>12</v>
      </c>
      <c r="Y15" s="47">
        <v>11</v>
      </c>
      <c r="Z15" s="47">
        <v>12</v>
      </c>
      <c r="AA15" s="47">
        <v>6</v>
      </c>
      <c r="AB15" s="47">
        <v>2</v>
      </c>
      <c r="AC15" s="47">
        <v>3</v>
      </c>
      <c r="AD15" s="47">
        <v>1</v>
      </c>
      <c r="AE15" s="47">
        <v>3</v>
      </c>
      <c r="AF15" s="39">
        <v>3.2</v>
      </c>
      <c r="AG15" s="39">
        <v>2.2400000000000002</v>
      </c>
      <c r="AH15" s="39">
        <v>8.61</v>
      </c>
      <c r="AI15" s="39">
        <v>7.04</v>
      </c>
      <c r="AJ15" s="39">
        <v>22.4496</v>
      </c>
      <c r="AK15" s="39">
        <v>42.925759486364583</v>
      </c>
      <c r="AL15" s="39">
        <v>15.3561267500342</v>
      </c>
      <c r="AM15" s="39">
        <v>3.9007000000000001</v>
      </c>
      <c r="AN15" s="39">
        <v>10.6478</v>
      </c>
      <c r="AO15" s="39">
        <v>4.7201000000000004</v>
      </c>
      <c r="AP15" s="39">
        <v>3.9007000000000001</v>
      </c>
      <c r="AQ15" s="39"/>
      <c r="AR15" s="39">
        <v>0.61609999999999998</v>
      </c>
      <c r="AS15" s="39">
        <v>79.293800000000005</v>
      </c>
      <c r="AT15" s="39"/>
      <c r="AU15" s="39"/>
      <c r="AV15" s="39"/>
      <c r="AW15" s="39">
        <v>10.6478</v>
      </c>
      <c r="AX15" s="39">
        <v>0.8216</v>
      </c>
      <c r="AY15" s="39"/>
      <c r="AZ15" s="39">
        <v>0</v>
      </c>
      <c r="BA15" s="39">
        <v>4.7199999999999847</v>
      </c>
      <c r="BB15" s="58" t="s">
        <v>2074</v>
      </c>
      <c r="BC15" s="58" t="s">
        <v>2075</v>
      </c>
    </row>
    <row r="16" spans="1:55" x14ac:dyDescent="0.25">
      <c r="A16">
        <v>8016</v>
      </c>
      <c r="B16" s="37" t="s">
        <v>2076</v>
      </c>
      <c r="C16" s="38">
        <v>40094</v>
      </c>
      <c r="D16" s="39">
        <v>571.63580000000002</v>
      </c>
      <c r="E16" s="48">
        <v>1.68</v>
      </c>
      <c r="F16" s="39">
        <v>26.403700000000001</v>
      </c>
      <c r="G16" s="49">
        <v>7.7609000000000004</v>
      </c>
      <c r="H16" s="49">
        <v>6.7502000000000004</v>
      </c>
      <c r="I16" s="49">
        <v>6.5355999999999996</v>
      </c>
      <c r="J16" s="49">
        <v>6.3064999999999998</v>
      </c>
      <c r="K16" s="49">
        <v>6.2610000000000001</v>
      </c>
      <c r="L16" s="49">
        <v>5.4945000000000004</v>
      </c>
      <c r="M16" s="49">
        <v>6.4656000000000002</v>
      </c>
      <c r="N16" s="49">
        <v>4.6143000000000001</v>
      </c>
      <c r="O16" s="49">
        <v>4.952</v>
      </c>
      <c r="P16" s="49">
        <v>6.4170999999999996</v>
      </c>
      <c r="Q16" s="49">
        <v>6.8681999999999999</v>
      </c>
      <c r="R16" s="47">
        <v>4</v>
      </c>
      <c r="S16" s="47">
        <v>7</v>
      </c>
      <c r="T16" s="47">
        <v>7</v>
      </c>
      <c r="U16" s="47">
        <v>7</v>
      </c>
      <c r="V16" s="47">
        <v>10</v>
      </c>
      <c r="W16" s="47">
        <v>15</v>
      </c>
      <c r="X16" s="47">
        <v>15</v>
      </c>
      <c r="Y16" s="47">
        <v>13</v>
      </c>
      <c r="Z16" s="47">
        <v>14</v>
      </c>
      <c r="AA16" s="47">
        <v>12</v>
      </c>
      <c r="AB16" s="47">
        <v>13</v>
      </c>
      <c r="AC16" s="47">
        <v>11</v>
      </c>
      <c r="AD16" s="47">
        <v>7</v>
      </c>
      <c r="AE16" s="47">
        <v>9</v>
      </c>
      <c r="AF16" s="39">
        <v>3.08</v>
      </c>
      <c r="AG16" s="39">
        <v>2.1</v>
      </c>
      <c r="AH16" s="39">
        <v>8.23</v>
      </c>
      <c r="AI16" s="39">
        <v>6.55</v>
      </c>
      <c r="AJ16" s="39">
        <v>11.838699999999999</v>
      </c>
      <c r="AK16" s="39">
        <v>62.003500000000003</v>
      </c>
      <c r="AL16" s="39">
        <v>1.7579</v>
      </c>
      <c r="AM16" s="39">
        <v>1.0092000000000001</v>
      </c>
      <c r="AN16" s="39">
        <v>23.138500000000001</v>
      </c>
      <c r="AO16" s="39">
        <v>0.25209999999999999</v>
      </c>
      <c r="AP16" s="39">
        <v>1.0092000000000001</v>
      </c>
      <c r="AQ16" s="39"/>
      <c r="AR16" s="39"/>
      <c r="AS16" s="39">
        <v>75.600099999999998</v>
      </c>
      <c r="AT16" s="39"/>
      <c r="AU16" s="39"/>
      <c r="AV16" s="39"/>
      <c r="AW16" s="39">
        <v>23.138500000000001</v>
      </c>
      <c r="AX16" s="39"/>
      <c r="AY16" s="39"/>
      <c r="AZ16" s="39">
        <v>0</v>
      </c>
      <c r="BA16" s="39">
        <v>0.25219999999998777</v>
      </c>
      <c r="BB16" s="58" t="s">
        <v>2077</v>
      </c>
      <c r="BC16" s="58" t="s">
        <v>2078</v>
      </c>
    </row>
    <row r="17" spans="1:55" x14ac:dyDescent="0.25">
      <c r="A17">
        <v>12456</v>
      </c>
      <c r="B17" s="37" t="s">
        <v>2079</v>
      </c>
      <c r="C17" s="38">
        <v>40515</v>
      </c>
      <c r="D17" s="39">
        <v>7075.3294999999998</v>
      </c>
      <c r="E17" s="48">
        <v>1.56</v>
      </c>
      <c r="F17" s="39">
        <v>28.752600000000001</v>
      </c>
      <c r="G17" s="49">
        <v>8.1144999999999996</v>
      </c>
      <c r="H17" s="49">
        <v>5.3491</v>
      </c>
      <c r="I17" s="49">
        <v>7.4466999999999999</v>
      </c>
      <c r="J17" s="49">
        <v>7.2987000000000002</v>
      </c>
      <c r="K17" s="49">
        <v>7.1283000000000003</v>
      </c>
      <c r="L17" s="49">
        <v>6.3879999999999999</v>
      </c>
      <c r="M17" s="49">
        <v>7.2751999999999999</v>
      </c>
      <c r="N17" s="49">
        <v>7.5232000000000001</v>
      </c>
      <c r="O17" s="49">
        <v>7.3311000000000002</v>
      </c>
      <c r="P17" s="49">
        <v>7.9127000000000001</v>
      </c>
      <c r="Q17" s="49">
        <v>8.1607000000000003</v>
      </c>
      <c r="R17" s="47">
        <v>16</v>
      </c>
      <c r="S17" s="47">
        <v>15</v>
      </c>
      <c r="T17" s="47">
        <v>10</v>
      </c>
      <c r="U17" s="47">
        <v>4</v>
      </c>
      <c r="V17" s="47">
        <v>15</v>
      </c>
      <c r="W17" s="47">
        <v>5</v>
      </c>
      <c r="X17" s="47">
        <v>5</v>
      </c>
      <c r="Y17" s="47">
        <v>8</v>
      </c>
      <c r="Z17" s="47">
        <v>9</v>
      </c>
      <c r="AA17" s="47">
        <v>7</v>
      </c>
      <c r="AB17" s="47">
        <v>1</v>
      </c>
      <c r="AC17" s="47">
        <v>2</v>
      </c>
      <c r="AD17" s="47">
        <v>2</v>
      </c>
      <c r="AE17" s="47">
        <v>2</v>
      </c>
      <c r="AF17" s="39">
        <v>3.03</v>
      </c>
      <c r="AG17" s="39">
        <v>2.31</v>
      </c>
      <c r="AH17" s="39">
        <v>8.85</v>
      </c>
      <c r="AI17" s="39">
        <v>7.29</v>
      </c>
      <c r="AJ17" s="39">
        <v>7.1097000000000001</v>
      </c>
      <c r="AK17" s="39">
        <v>38.326549284071376</v>
      </c>
      <c r="AL17" s="39">
        <v>28.046099999999999</v>
      </c>
      <c r="AM17" s="39">
        <v>5.3125999999999998</v>
      </c>
      <c r="AN17" s="39">
        <v>14.258699999999999</v>
      </c>
      <c r="AO17" s="39">
        <v>6.9465000000000003</v>
      </c>
      <c r="AP17" s="39">
        <v>5.3125999999999998</v>
      </c>
      <c r="AQ17" s="39"/>
      <c r="AR17" s="39"/>
      <c r="AS17" s="39">
        <v>73.482299999999995</v>
      </c>
      <c r="AT17" s="39"/>
      <c r="AU17" s="39"/>
      <c r="AV17" s="39"/>
      <c r="AW17" s="39">
        <v>14.258699999999999</v>
      </c>
      <c r="AX17" s="39"/>
      <c r="AY17" s="39"/>
      <c r="AZ17" s="39">
        <v>0</v>
      </c>
      <c r="BA17" s="39">
        <v>6.946399999999997</v>
      </c>
      <c r="BB17" s="58" t="s">
        <v>1786</v>
      </c>
      <c r="BC17" s="58" t="s">
        <v>2080</v>
      </c>
    </row>
    <row r="18" spans="1:55" s="68" customFormat="1" x14ac:dyDescent="0.25">
      <c r="A18" s="68">
        <v>17430</v>
      </c>
      <c r="B18" s="58" t="s">
        <v>2081</v>
      </c>
      <c r="C18" s="38">
        <v>41701</v>
      </c>
      <c r="D18" s="39">
        <v>23.153600000000001</v>
      </c>
      <c r="E18" s="48">
        <v>1.34</v>
      </c>
      <c r="F18" s="39">
        <v>16.247</v>
      </c>
      <c r="G18" s="49">
        <v>4.6984000000000004</v>
      </c>
      <c r="H18" s="49">
        <v>4.7385999999999999</v>
      </c>
      <c r="I18" s="49">
        <v>6.2891000000000004</v>
      </c>
      <c r="J18" s="49">
        <v>6.3139000000000003</v>
      </c>
      <c r="K18" s="49">
        <v>9.7505000000000006</v>
      </c>
      <c r="L18" s="49">
        <v>9.2911000000000001</v>
      </c>
      <c r="M18" s="49">
        <v>4.1083999999999996</v>
      </c>
      <c r="N18" s="49">
        <v>3.0882000000000001</v>
      </c>
      <c r="O18" s="49">
        <v>3.8923999999999999</v>
      </c>
      <c r="P18" s="49"/>
      <c r="Q18" s="49">
        <v>5.2938999999999998</v>
      </c>
      <c r="R18" s="47">
        <v>15</v>
      </c>
      <c r="S18" s="47">
        <v>13</v>
      </c>
      <c r="T18" s="47">
        <v>16</v>
      </c>
      <c r="U18" s="47">
        <v>16</v>
      </c>
      <c r="V18" s="47">
        <v>16</v>
      </c>
      <c r="W18" s="47">
        <v>16</v>
      </c>
      <c r="X18" s="47">
        <v>14</v>
      </c>
      <c r="Y18" s="47">
        <v>2</v>
      </c>
      <c r="Z18" s="47">
        <v>5</v>
      </c>
      <c r="AA18" s="47">
        <v>16</v>
      </c>
      <c r="AB18" s="47">
        <v>14</v>
      </c>
      <c r="AC18" s="47">
        <v>14</v>
      </c>
      <c r="AD18" s="47"/>
      <c r="AE18" s="47">
        <v>14</v>
      </c>
      <c r="AF18" s="39">
        <v>1.18</v>
      </c>
      <c r="AG18" s="39">
        <v>1.03</v>
      </c>
      <c r="AH18" s="39">
        <v>7.06</v>
      </c>
      <c r="AI18" s="39">
        <v>5.72</v>
      </c>
      <c r="AJ18" s="39">
        <v>8.7369000000000003</v>
      </c>
      <c r="AK18" s="39">
        <v>10.8216</v>
      </c>
      <c r="AL18" s="39">
        <v>0</v>
      </c>
      <c r="AM18" s="39">
        <v>29.0642</v>
      </c>
      <c r="AN18" s="39">
        <v>51.377299999999998</v>
      </c>
      <c r="AO18" s="39">
        <v>0</v>
      </c>
      <c r="AP18" s="39">
        <v>29.0642</v>
      </c>
      <c r="AQ18" s="39"/>
      <c r="AR18" s="39"/>
      <c r="AS18" s="39">
        <v>19.558499999999999</v>
      </c>
      <c r="AT18" s="39"/>
      <c r="AU18" s="39"/>
      <c r="AV18" s="39"/>
      <c r="AW18" s="39">
        <v>10.788</v>
      </c>
      <c r="AX18" s="39"/>
      <c r="AY18" s="39">
        <v>40.589399999999998</v>
      </c>
      <c r="AZ18" s="39">
        <v>0</v>
      </c>
      <c r="BA18" s="39">
        <v>-9.9999999989108801E-5</v>
      </c>
      <c r="BB18" s="58" t="s">
        <v>2082</v>
      </c>
      <c r="BC18" s="58" t="s">
        <v>355</v>
      </c>
    </row>
    <row r="19" spans="1:55" s="68" customFormat="1" x14ac:dyDescent="0.25">
      <c r="A19" s="68">
        <v>21522</v>
      </c>
      <c r="B19" s="58" t="s">
        <v>2083</v>
      </c>
      <c r="C19" s="38">
        <v>41886</v>
      </c>
      <c r="D19" s="39">
        <v>137.47790000000001</v>
      </c>
      <c r="E19" s="48">
        <v>1.45</v>
      </c>
      <c r="F19" s="39">
        <v>1737.9807000000001</v>
      </c>
      <c r="G19" s="49">
        <v>8.6615000000000002</v>
      </c>
      <c r="H19" s="49">
        <v>6.7112999999999996</v>
      </c>
      <c r="I19" s="49">
        <v>7.0266999999999999</v>
      </c>
      <c r="J19" s="49">
        <v>7.8537999999999997</v>
      </c>
      <c r="K19" s="49">
        <v>8.4687000000000001</v>
      </c>
      <c r="L19" s="49">
        <v>6.0938999999999997</v>
      </c>
      <c r="M19" s="49">
        <v>6.0553999999999997</v>
      </c>
      <c r="N19" s="49">
        <v>5.4147999999999996</v>
      </c>
      <c r="O19" s="49">
        <v>4.3228</v>
      </c>
      <c r="P19" s="49"/>
      <c r="Q19" s="49">
        <v>5.8593999999999999</v>
      </c>
      <c r="R19" s="47">
        <v>5</v>
      </c>
      <c r="S19" s="47">
        <v>5</v>
      </c>
      <c r="T19" s="47">
        <v>4</v>
      </c>
      <c r="U19" s="47">
        <v>2</v>
      </c>
      <c r="V19" s="47">
        <v>12</v>
      </c>
      <c r="W19" s="47">
        <v>11</v>
      </c>
      <c r="X19" s="47">
        <v>2</v>
      </c>
      <c r="Y19" s="47">
        <v>4</v>
      </c>
      <c r="Z19" s="47">
        <v>11</v>
      </c>
      <c r="AA19" s="47">
        <v>13</v>
      </c>
      <c r="AB19" s="47">
        <v>11</v>
      </c>
      <c r="AC19" s="47">
        <v>13</v>
      </c>
      <c r="AD19" s="47"/>
      <c r="AE19" s="47">
        <v>13</v>
      </c>
      <c r="AF19" s="39">
        <v>3.84</v>
      </c>
      <c r="AG19" s="39">
        <v>2.72</v>
      </c>
      <c r="AH19" s="39">
        <v>7.75</v>
      </c>
      <c r="AI19" s="39">
        <v>6.3</v>
      </c>
      <c r="AJ19" s="39">
        <v>0</v>
      </c>
      <c r="AK19" s="39">
        <v>60.769500000000001</v>
      </c>
      <c r="AL19" s="39">
        <v>3.49E-2</v>
      </c>
      <c r="AM19" s="39">
        <v>6.2557999999999998</v>
      </c>
      <c r="AN19" s="39">
        <v>32.677799999999998</v>
      </c>
      <c r="AO19" s="39">
        <v>0.26190000000000002</v>
      </c>
      <c r="AP19" s="39">
        <v>6.2557999999999998</v>
      </c>
      <c r="AQ19" s="39"/>
      <c r="AR19" s="39"/>
      <c r="AS19" s="39">
        <v>60.769500000000001</v>
      </c>
      <c r="AT19" s="39">
        <v>3.49E-2</v>
      </c>
      <c r="AU19" s="39"/>
      <c r="AV19" s="39"/>
      <c r="AW19" s="39">
        <v>32.677799999999998</v>
      </c>
      <c r="AX19" s="39"/>
      <c r="AY19" s="39"/>
      <c r="AZ19" s="39">
        <v>0</v>
      </c>
      <c r="BA19" s="39">
        <v>0.26200000000000045</v>
      </c>
      <c r="BB19" s="58" t="s">
        <v>1988</v>
      </c>
      <c r="BC19" s="58" t="s">
        <v>2084</v>
      </c>
    </row>
    <row r="20" spans="1:55" x14ac:dyDescent="0.25">
      <c r="A20">
        <v>8472</v>
      </c>
      <c r="B20" s="37" t="s">
        <v>2085</v>
      </c>
      <c r="C20" s="38">
        <v>40309</v>
      </c>
      <c r="D20" s="39">
        <v>837.74890000000005</v>
      </c>
      <c r="E20" s="48">
        <v>1.71</v>
      </c>
      <c r="F20" s="39">
        <v>27.011500000000002</v>
      </c>
      <c r="G20" s="49">
        <v>6.8483000000000001</v>
      </c>
      <c r="H20" s="49">
        <v>6.1866000000000003</v>
      </c>
      <c r="I20" s="49">
        <v>7.9481000000000002</v>
      </c>
      <c r="J20" s="49">
        <v>7.2260999999999997</v>
      </c>
      <c r="K20" s="49">
        <v>6.2119999999999997</v>
      </c>
      <c r="L20" s="49">
        <v>4.5799000000000003</v>
      </c>
      <c r="M20" s="49">
        <v>5.7671999999999999</v>
      </c>
      <c r="N20" s="49">
        <v>5.7093999999999996</v>
      </c>
      <c r="O20" s="49">
        <v>5.8772000000000002</v>
      </c>
      <c r="P20" s="49">
        <v>7.0166000000000004</v>
      </c>
      <c r="Q20" s="49">
        <v>7.3407999999999998</v>
      </c>
      <c r="R20" s="47">
        <v>14</v>
      </c>
      <c r="S20" s="47">
        <v>16</v>
      </c>
      <c r="T20" s="47">
        <v>14</v>
      </c>
      <c r="U20" s="47">
        <v>12</v>
      </c>
      <c r="V20" s="47">
        <v>14</v>
      </c>
      <c r="W20" s="47">
        <v>2</v>
      </c>
      <c r="X20" s="47">
        <v>7</v>
      </c>
      <c r="Y20" s="47">
        <v>14</v>
      </c>
      <c r="Z20" s="47">
        <v>16</v>
      </c>
      <c r="AA20" s="47">
        <v>14</v>
      </c>
      <c r="AB20" s="47">
        <v>10</v>
      </c>
      <c r="AC20" s="47">
        <v>8</v>
      </c>
      <c r="AD20" s="47">
        <v>5</v>
      </c>
      <c r="AE20" s="47">
        <v>6</v>
      </c>
      <c r="AF20" s="39">
        <v>2.84</v>
      </c>
      <c r="AG20" s="39">
        <v>2.19</v>
      </c>
      <c r="AH20" s="39">
        <v>8.7100000000000009</v>
      </c>
      <c r="AI20" s="39">
        <v>7</v>
      </c>
      <c r="AJ20" s="39">
        <v>16.441199999999998</v>
      </c>
      <c r="AK20" s="39">
        <v>40.5762</v>
      </c>
      <c r="AL20" s="39">
        <v>18.338869489318338</v>
      </c>
      <c r="AM20" s="39">
        <v>6.3621999999999996</v>
      </c>
      <c r="AN20" s="39">
        <v>9.3421000000000003</v>
      </c>
      <c r="AO20" s="39">
        <v>8.9395000000000007</v>
      </c>
      <c r="AP20" s="39">
        <v>6.3621999999999996</v>
      </c>
      <c r="AQ20" s="39"/>
      <c r="AR20" s="39"/>
      <c r="AS20" s="39">
        <v>69.639399999999995</v>
      </c>
      <c r="AT20" s="39"/>
      <c r="AU20" s="39"/>
      <c r="AV20" s="39"/>
      <c r="AW20" s="39">
        <v>9.3421000000000003</v>
      </c>
      <c r="AX20" s="39">
        <v>5.7168000000000001</v>
      </c>
      <c r="AY20" s="39"/>
      <c r="AZ20" s="39">
        <v>0</v>
      </c>
      <c r="BA20" s="39">
        <v>8.9394999999999953</v>
      </c>
      <c r="BB20" s="58" t="s">
        <v>2086</v>
      </c>
      <c r="BC20" s="58" t="s">
        <v>2087</v>
      </c>
    </row>
    <row r="21" spans="1:55" x14ac:dyDescent="0.25">
      <c r="A21">
        <v>2661</v>
      </c>
      <c r="B21" s="37" t="s">
        <v>2088</v>
      </c>
      <c r="C21" s="38">
        <v>38513</v>
      </c>
      <c r="D21" s="39">
        <v>1024.3459</v>
      </c>
      <c r="E21" s="48">
        <v>1.45</v>
      </c>
      <c r="F21" s="39">
        <v>31.700500000000002</v>
      </c>
      <c r="G21" s="49">
        <v>7.6035000000000004</v>
      </c>
      <c r="H21" s="49">
        <v>8.0104000000000006</v>
      </c>
      <c r="I21" s="49">
        <v>7.5995999999999997</v>
      </c>
      <c r="J21" s="49">
        <v>7.4977999999999998</v>
      </c>
      <c r="K21" s="49">
        <v>7.3182999999999998</v>
      </c>
      <c r="L21" s="49">
        <v>8.4199000000000002</v>
      </c>
      <c r="M21" s="49">
        <v>8.4991000000000003</v>
      </c>
      <c r="N21" s="49">
        <v>4.6867000000000001</v>
      </c>
      <c r="O21" s="49">
        <v>4.7664999999999997</v>
      </c>
      <c r="P21" s="49">
        <v>6.1689999999999996</v>
      </c>
      <c r="Q21" s="49">
        <v>6.2622999999999998</v>
      </c>
      <c r="R21" s="47">
        <v>7</v>
      </c>
      <c r="S21" s="47">
        <v>6</v>
      </c>
      <c r="T21" s="47">
        <v>6</v>
      </c>
      <c r="U21" s="47">
        <v>8</v>
      </c>
      <c r="V21" s="47">
        <v>3</v>
      </c>
      <c r="W21" s="47">
        <v>4</v>
      </c>
      <c r="X21" s="47">
        <v>3</v>
      </c>
      <c r="Y21" s="47">
        <v>7</v>
      </c>
      <c r="Z21" s="47">
        <v>7</v>
      </c>
      <c r="AA21" s="47">
        <v>4</v>
      </c>
      <c r="AB21" s="47">
        <v>12</v>
      </c>
      <c r="AC21" s="47">
        <v>12</v>
      </c>
      <c r="AD21" s="47">
        <v>8</v>
      </c>
      <c r="AE21" s="47">
        <v>11</v>
      </c>
      <c r="AF21" s="39">
        <v>2.0299999999999998</v>
      </c>
      <c r="AG21" s="39">
        <v>1.72</v>
      </c>
      <c r="AH21" s="39">
        <v>9.0500000000000007</v>
      </c>
      <c r="AI21" s="39">
        <v>7.6</v>
      </c>
      <c r="AJ21" s="39">
        <v>15.053699999999999</v>
      </c>
      <c r="AK21" s="39">
        <v>34.643456501606117</v>
      </c>
      <c r="AL21" s="39">
        <v>35.355619056582803</v>
      </c>
      <c r="AM21" s="39">
        <v>4.1657999999999999</v>
      </c>
      <c r="AN21" s="39">
        <v>10.5265</v>
      </c>
      <c r="AO21" s="39">
        <v>0.255</v>
      </c>
      <c r="AP21" s="39">
        <v>4.1657999999999999</v>
      </c>
      <c r="AQ21" s="39"/>
      <c r="AR21" s="39">
        <v>0.96870000000000001</v>
      </c>
      <c r="AS21" s="39">
        <v>79.912400000000005</v>
      </c>
      <c r="AT21" s="39"/>
      <c r="AU21" s="39"/>
      <c r="AV21" s="39"/>
      <c r="AW21" s="39">
        <v>10.5265</v>
      </c>
      <c r="AX21" s="39"/>
      <c r="AY21" s="39"/>
      <c r="AZ21" s="39">
        <v>0</v>
      </c>
      <c r="BA21" s="39">
        <v>4.4265999999999934</v>
      </c>
      <c r="BB21" s="58" t="s">
        <v>2089</v>
      </c>
      <c r="BC21" s="58" t="s">
        <v>707</v>
      </c>
    </row>
    <row r="22" spans="1:55" x14ac:dyDescent="0.25">
      <c r="A22">
        <v>2770</v>
      </c>
      <c r="B22" s="37" t="s">
        <v>2090</v>
      </c>
      <c r="C22" s="38">
        <v>38182</v>
      </c>
      <c r="D22" s="39">
        <v>2478.6469000000002</v>
      </c>
      <c r="E22" s="48">
        <v>1.55</v>
      </c>
      <c r="F22" s="39">
        <v>41.513599999999997</v>
      </c>
      <c r="G22" s="49">
        <v>7.9724000000000004</v>
      </c>
      <c r="H22" s="49">
        <v>7.0823</v>
      </c>
      <c r="I22" s="49">
        <v>7.1345000000000001</v>
      </c>
      <c r="J22" s="49">
        <v>6.7636000000000003</v>
      </c>
      <c r="K22" s="49">
        <v>7.3936999999999999</v>
      </c>
      <c r="L22" s="49">
        <v>6.2417999999999996</v>
      </c>
      <c r="M22" s="49">
        <v>7.0290999999999997</v>
      </c>
      <c r="N22" s="49">
        <v>6.9657999999999998</v>
      </c>
      <c r="O22" s="49">
        <v>6.6496000000000004</v>
      </c>
      <c r="P22" s="49">
        <v>7.6494</v>
      </c>
      <c r="Q22" s="49">
        <v>7.4325000000000001</v>
      </c>
      <c r="R22" s="47">
        <v>6</v>
      </c>
      <c r="S22" s="47">
        <v>3</v>
      </c>
      <c r="T22" s="47">
        <v>3</v>
      </c>
      <c r="U22" s="47">
        <v>6</v>
      </c>
      <c r="V22" s="47">
        <v>7</v>
      </c>
      <c r="W22" s="47">
        <v>10</v>
      </c>
      <c r="X22" s="47">
        <v>9</v>
      </c>
      <c r="Y22" s="47">
        <v>6</v>
      </c>
      <c r="Z22" s="47">
        <v>10</v>
      </c>
      <c r="AA22" s="47">
        <v>9</v>
      </c>
      <c r="AB22" s="47">
        <v>6</v>
      </c>
      <c r="AC22" s="47">
        <v>5</v>
      </c>
      <c r="AD22" s="47">
        <v>4</v>
      </c>
      <c r="AE22" s="47">
        <v>5</v>
      </c>
      <c r="AF22" s="39">
        <v>3.62</v>
      </c>
      <c r="AG22" s="39">
        <v>2.29</v>
      </c>
      <c r="AH22" s="39">
        <v>8.6199999999999992</v>
      </c>
      <c r="AI22" s="39">
        <v>7.07</v>
      </c>
      <c r="AJ22" s="39">
        <v>9.0764999999999993</v>
      </c>
      <c r="AK22" s="39">
        <v>53.000048108082687</v>
      </c>
      <c r="AL22" s="39">
        <v>16.909261295205059</v>
      </c>
      <c r="AM22" s="39">
        <v>4.6722999999999999</v>
      </c>
      <c r="AN22" s="39">
        <v>13.835100000000001</v>
      </c>
      <c r="AO22" s="39">
        <v>2.5066999999999999</v>
      </c>
      <c r="AP22" s="39">
        <v>4.6722999999999999</v>
      </c>
      <c r="AQ22" s="39"/>
      <c r="AR22" s="39">
        <v>4.0218999999999996</v>
      </c>
      <c r="AS22" s="39">
        <v>74.963899999999995</v>
      </c>
      <c r="AT22" s="39"/>
      <c r="AU22" s="39"/>
      <c r="AV22" s="39"/>
      <c r="AW22" s="39">
        <v>13.835100000000001</v>
      </c>
      <c r="AX22" s="39"/>
      <c r="AY22" s="39"/>
      <c r="AZ22" s="39">
        <v>0</v>
      </c>
      <c r="BA22" s="39">
        <v>2.5068000000000126</v>
      </c>
      <c r="BB22" s="58" t="s">
        <v>2091</v>
      </c>
      <c r="BC22" s="58" t="s">
        <v>2092</v>
      </c>
    </row>
    <row r="23" spans="1:55" x14ac:dyDescent="0.25">
      <c r="A23">
        <v>14960</v>
      </c>
      <c r="B23" s="37" t="s">
        <v>2093</v>
      </c>
      <c r="C23" s="38">
        <v>41232</v>
      </c>
      <c r="D23" s="39">
        <v>392.00970000000001</v>
      </c>
      <c r="E23" s="48">
        <v>1.65</v>
      </c>
      <c r="F23" s="39">
        <v>15.5939</v>
      </c>
      <c r="G23" s="49">
        <v>6.56</v>
      </c>
      <c r="H23" s="49">
        <v>6.7397999999999998</v>
      </c>
      <c r="I23" s="49">
        <v>6.8453999999999997</v>
      </c>
      <c r="J23" s="49">
        <v>6.3776000000000002</v>
      </c>
      <c r="K23" s="49">
        <v>6.3315000000000001</v>
      </c>
      <c r="L23" s="49">
        <v>10.742599999999999</v>
      </c>
      <c r="M23" s="49">
        <v>7.2027999999999999</v>
      </c>
      <c r="N23" s="49">
        <v>-1.393</v>
      </c>
      <c r="O23" s="49">
        <v>0.5595</v>
      </c>
      <c r="P23" s="49">
        <v>3.2395</v>
      </c>
      <c r="Q23" s="49">
        <v>3.9394999999999998</v>
      </c>
      <c r="R23" s="47">
        <v>9</v>
      </c>
      <c r="S23" s="47">
        <v>9</v>
      </c>
      <c r="T23" s="47">
        <v>12</v>
      </c>
      <c r="U23" s="47">
        <v>14</v>
      </c>
      <c r="V23" s="47">
        <v>11</v>
      </c>
      <c r="W23" s="47">
        <v>13</v>
      </c>
      <c r="X23" s="47">
        <v>13</v>
      </c>
      <c r="Y23" s="47">
        <v>12</v>
      </c>
      <c r="Z23" s="47">
        <v>3</v>
      </c>
      <c r="AA23" s="47">
        <v>8</v>
      </c>
      <c r="AB23" s="47">
        <v>15</v>
      </c>
      <c r="AC23" s="47">
        <v>15</v>
      </c>
      <c r="AD23" s="47">
        <v>9</v>
      </c>
      <c r="AE23" s="47">
        <v>15</v>
      </c>
      <c r="AF23" s="39">
        <v>2.76</v>
      </c>
      <c r="AG23" s="39">
        <v>1.96</v>
      </c>
      <c r="AH23" s="39">
        <v>8.17</v>
      </c>
      <c r="AI23" s="39">
        <v>6.52</v>
      </c>
      <c r="AJ23" s="39">
        <v>2.5213000000000001</v>
      </c>
      <c r="AK23" s="39">
        <v>67.119100000000003</v>
      </c>
      <c r="AL23" s="39">
        <v>1.2756000000000001</v>
      </c>
      <c r="AM23" s="39">
        <v>11.0268</v>
      </c>
      <c r="AN23" s="39">
        <v>17.7653</v>
      </c>
      <c r="AO23" s="39">
        <v>0.29189999999999999</v>
      </c>
      <c r="AP23" s="39">
        <v>11.0268</v>
      </c>
      <c r="AQ23" s="39"/>
      <c r="AR23" s="39"/>
      <c r="AS23" s="39">
        <v>70.9161</v>
      </c>
      <c r="AT23" s="39"/>
      <c r="AU23" s="39"/>
      <c r="AV23" s="39"/>
      <c r="AW23" s="39">
        <v>17.7653</v>
      </c>
      <c r="AX23" s="39"/>
      <c r="AY23" s="39"/>
      <c r="AZ23" s="39">
        <v>0</v>
      </c>
      <c r="BA23" s="39">
        <v>0.29180000000000916</v>
      </c>
      <c r="BB23" s="58" t="s">
        <v>2094</v>
      </c>
      <c r="BC23" s="58" t="s">
        <v>355</v>
      </c>
    </row>
    <row r="26" spans="1:55" ht="12.75" customHeight="1" x14ac:dyDescent="0.25">
      <c r="B26" s="177" t="s">
        <v>56</v>
      </c>
      <c r="C26" s="177"/>
      <c r="D26" s="177"/>
      <c r="E26" s="177"/>
      <c r="F26" s="177"/>
      <c r="G26" s="40">
        <v>7.4750937499999992</v>
      </c>
      <c r="H26" s="40">
        <v>7.2568125000000014</v>
      </c>
      <c r="I26" s="40">
        <v>7.3489437500000001</v>
      </c>
      <c r="J26" s="40">
        <v>7.3878999999999992</v>
      </c>
      <c r="K26" s="40">
        <v>7.4257187499999997</v>
      </c>
      <c r="L26" s="40">
        <v>9.3376687500000024</v>
      </c>
      <c r="M26" s="40">
        <v>8.6796312499999999</v>
      </c>
      <c r="N26" s="40">
        <v>5.144587500000001</v>
      </c>
      <c r="O26" s="40">
        <v>5.1552875</v>
      </c>
      <c r="P26" s="40">
        <v>6.7942777777777765</v>
      </c>
      <c r="Q26" s="40">
        <v>6.4910999999999994</v>
      </c>
    </row>
    <row r="27" spans="1:55" ht="12.75" customHeight="1" x14ac:dyDescent="0.25">
      <c r="B27" s="178" t="s">
        <v>57</v>
      </c>
      <c r="C27" s="178"/>
      <c r="D27" s="178"/>
      <c r="E27" s="178"/>
      <c r="F27" s="178"/>
      <c r="G27" s="40">
        <v>7.5466999999999995</v>
      </c>
      <c r="H27" s="40">
        <v>6.8525</v>
      </c>
      <c r="I27" s="40">
        <v>7.3586499999999999</v>
      </c>
      <c r="J27" s="40">
        <v>6.7761500000000003</v>
      </c>
      <c r="K27" s="40">
        <v>7.1080000000000005</v>
      </c>
      <c r="L27" s="40">
        <v>6.5680499999999995</v>
      </c>
      <c r="M27" s="40">
        <v>7.1159499999999998</v>
      </c>
      <c r="N27" s="40">
        <v>5.8400499999999997</v>
      </c>
      <c r="O27" s="40">
        <v>5.8390000000000004</v>
      </c>
      <c r="P27" s="40">
        <v>7.0166000000000004</v>
      </c>
      <c r="Q27" s="40">
        <v>6.9379999999999997</v>
      </c>
    </row>
    <row r="29" spans="1:55" ht="12.75" customHeight="1" x14ac:dyDescent="0.25">
      <c r="B29" s="41" t="s">
        <v>58</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row>
    <row r="30" spans="1:55" x14ac:dyDescent="0.25">
      <c r="A30">
        <v>40</v>
      </c>
      <c r="B30" s="42" t="s">
        <v>708</v>
      </c>
      <c r="C30" s="42"/>
      <c r="D30" s="42"/>
      <c r="E30" s="42"/>
      <c r="F30" s="43">
        <v>4535.5554000000002</v>
      </c>
      <c r="G30" s="43">
        <v>11.716200000000001</v>
      </c>
      <c r="H30" s="43">
        <v>6.9302000000000001</v>
      </c>
      <c r="I30" s="43">
        <v>8.6356000000000002</v>
      </c>
      <c r="J30" s="43">
        <v>6.5514000000000001</v>
      </c>
      <c r="K30" s="43">
        <v>7.6299000000000001</v>
      </c>
      <c r="L30" s="43">
        <v>5.2549000000000001</v>
      </c>
      <c r="M30" s="43">
        <v>5.6984000000000004</v>
      </c>
      <c r="N30" s="43">
        <v>7.3178999999999998</v>
      </c>
      <c r="O30" s="43">
        <v>6.9028999999999998</v>
      </c>
      <c r="P30" s="43">
        <v>8.0801999999999996</v>
      </c>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row>
    <row r="31" spans="1:55" x14ac:dyDescent="0.25">
      <c r="A31">
        <v>44</v>
      </c>
      <c r="B31" s="42" t="s">
        <v>710</v>
      </c>
      <c r="C31" s="42"/>
      <c r="D31" s="42"/>
      <c r="E31" s="42"/>
      <c r="F31" s="43">
        <v>4631.8456999999999</v>
      </c>
      <c r="G31" s="43">
        <v>8.1393000000000004</v>
      </c>
      <c r="H31" s="43">
        <v>7.6803999999999997</v>
      </c>
      <c r="I31" s="43">
        <v>7.5225999999999997</v>
      </c>
      <c r="J31" s="43">
        <v>7.0891999999999999</v>
      </c>
      <c r="K31" s="43">
        <v>7.0236000000000001</v>
      </c>
      <c r="L31" s="43">
        <v>5.5286999999999997</v>
      </c>
      <c r="M31" s="43">
        <v>6.0481999999999996</v>
      </c>
      <c r="N31" s="43">
        <v>6.9375</v>
      </c>
      <c r="O31" s="43">
        <v>6.8968999999999996</v>
      </c>
      <c r="P31" s="43">
        <v>7.5545999999999998</v>
      </c>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row>
  </sheetData>
  <mergeCells count="18">
    <mergeCell ref="AP5:BA5"/>
    <mergeCell ref="B26:F26"/>
    <mergeCell ref="AF5:AF6"/>
    <mergeCell ref="AG5:AG6"/>
    <mergeCell ref="BB5:BB6"/>
    <mergeCell ref="BC5:BC6"/>
    <mergeCell ref="B27:F27"/>
    <mergeCell ref="G5:J5"/>
    <mergeCell ref="K5:Q5"/>
    <mergeCell ref="R5:AE5"/>
    <mergeCell ref="B5:B6"/>
    <mergeCell ref="C5:C6"/>
    <mergeCell ref="D5:D6"/>
    <mergeCell ref="E5:E6"/>
    <mergeCell ref="F5:F6"/>
    <mergeCell ref="AH5:AH6"/>
    <mergeCell ref="AI5:AI6"/>
    <mergeCell ref="AJ5:AO5"/>
  </mergeCells>
  <conditionalFormatting sqref="R8:AE23">
    <cfRule type="cellIs" dxfId="364" priority="56" operator="lessThan">
      <formula>10</formula>
    </cfRule>
  </conditionalFormatting>
  <conditionalFormatting sqref="G8:Q23">
    <cfRule type="cellIs" dxfId="363" priority="746" operator="equal">
      <formula>""</formula>
    </cfRule>
    <cfRule type="cellIs" dxfId="362" priority="747" operator="greaterThanOrEqual">
      <formula>G$26</formula>
    </cfRule>
  </conditionalFormatting>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0"/>
  <dimension ref="A5:BC2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4.85546875"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9" t="s">
        <v>6</v>
      </c>
      <c r="C5" s="179" t="s">
        <v>7</v>
      </c>
      <c r="D5" s="179" t="s">
        <v>28</v>
      </c>
      <c r="E5" s="179" t="s">
        <v>29</v>
      </c>
      <c r="F5" s="179" t="s">
        <v>30</v>
      </c>
      <c r="G5" s="179" t="s">
        <v>73</v>
      </c>
      <c r="H5" s="179"/>
      <c r="I5" s="179"/>
      <c r="J5" s="179"/>
      <c r="K5" s="179" t="s">
        <v>25</v>
      </c>
      <c r="L5" s="179"/>
      <c r="M5" s="179"/>
      <c r="N5" s="179"/>
      <c r="O5" s="179"/>
      <c r="P5" s="179"/>
      <c r="Q5" s="179"/>
      <c r="R5" s="179" t="s">
        <v>26</v>
      </c>
      <c r="S5" s="179"/>
      <c r="T5" s="179"/>
      <c r="U5" s="179"/>
      <c r="V5" s="179"/>
      <c r="W5" s="179"/>
      <c r="X5" s="179"/>
      <c r="Y5" s="179"/>
      <c r="Z5" s="179"/>
      <c r="AA5" s="179"/>
      <c r="AB5" s="179"/>
      <c r="AC5" s="179"/>
      <c r="AD5" s="179"/>
      <c r="AE5" s="179"/>
      <c r="AF5" s="179" t="s">
        <v>76</v>
      </c>
      <c r="AG5" s="179" t="s">
        <v>77</v>
      </c>
      <c r="AH5" s="179" t="s">
        <v>78</v>
      </c>
      <c r="AI5" s="179" t="s">
        <v>79</v>
      </c>
      <c r="AJ5" s="179" t="s">
        <v>74</v>
      </c>
      <c r="AK5" s="179"/>
      <c r="AL5" s="179"/>
      <c r="AM5" s="179"/>
      <c r="AN5" s="179"/>
      <c r="AO5" s="179"/>
      <c r="AP5" s="179" t="s">
        <v>75</v>
      </c>
      <c r="AQ5" s="179"/>
      <c r="AR5" s="179"/>
      <c r="AS5" s="179"/>
      <c r="AT5" s="179"/>
      <c r="AU5" s="179"/>
      <c r="AV5" s="179"/>
      <c r="AW5" s="179"/>
      <c r="AX5" s="179"/>
      <c r="AY5" s="179"/>
      <c r="AZ5" s="179"/>
      <c r="BA5" s="179"/>
      <c r="BB5" s="179" t="s">
        <v>31</v>
      </c>
      <c r="BC5" s="179" t="s">
        <v>32</v>
      </c>
    </row>
    <row r="6" spans="1:55" ht="38.25" customHeight="1" x14ac:dyDescent="0.25">
      <c r="B6" s="179"/>
      <c r="C6" s="179"/>
      <c r="D6" s="179"/>
      <c r="E6" s="179"/>
      <c r="F6" s="179"/>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9"/>
      <c r="AG6" s="179"/>
      <c r="AH6" s="179"/>
      <c r="AI6" s="179"/>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9"/>
      <c r="BC6" s="179"/>
    </row>
    <row r="7" spans="1:55" x14ac:dyDescent="0.25">
      <c r="B7" s="36" t="s">
        <v>98</v>
      </c>
    </row>
    <row r="8" spans="1:55" x14ac:dyDescent="0.25">
      <c r="A8">
        <v>405</v>
      </c>
      <c r="B8" s="37" t="s">
        <v>2095</v>
      </c>
      <c r="C8" s="38">
        <v>34993</v>
      </c>
      <c r="D8" s="39">
        <v>1758.4988000000001</v>
      </c>
      <c r="E8" s="48">
        <v>1.06</v>
      </c>
      <c r="F8" s="39">
        <v>114.5175</v>
      </c>
      <c r="G8" s="49">
        <v>12.975899999999999</v>
      </c>
      <c r="H8" s="49">
        <v>6.2558999999999996</v>
      </c>
      <c r="I8" s="49">
        <v>7.7163000000000004</v>
      </c>
      <c r="J8" s="49">
        <v>5.8000999999999996</v>
      </c>
      <c r="K8" s="49">
        <v>6.6894</v>
      </c>
      <c r="L8" s="49">
        <v>5.0031999999999996</v>
      </c>
      <c r="M8" s="49">
        <v>5.6886000000000001</v>
      </c>
      <c r="N8" s="49">
        <v>7.0511999999999997</v>
      </c>
      <c r="O8" s="49">
        <v>6.4515000000000002</v>
      </c>
      <c r="P8" s="49">
        <v>7.5845000000000002</v>
      </c>
      <c r="Q8" s="49">
        <v>8.9016000000000002</v>
      </c>
      <c r="R8" s="47">
        <v>7</v>
      </c>
      <c r="S8" s="47">
        <v>10</v>
      </c>
      <c r="T8" s="47">
        <v>2</v>
      </c>
      <c r="U8" s="47">
        <v>4</v>
      </c>
      <c r="V8" s="47">
        <v>3</v>
      </c>
      <c r="W8" s="47">
        <v>9</v>
      </c>
      <c r="X8" s="47">
        <v>5</v>
      </c>
      <c r="Y8" s="47">
        <v>5</v>
      </c>
      <c r="Z8" s="47">
        <v>4</v>
      </c>
      <c r="AA8" s="47">
        <v>4</v>
      </c>
      <c r="AB8" s="47">
        <v>3</v>
      </c>
      <c r="AC8" s="47">
        <v>3</v>
      </c>
      <c r="AD8" s="47">
        <v>3</v>
      </c>
      <c r="AE8" s="47">
        <v>1</v>
      </c>
      <c r="AF8" s="39">
        <v>11.6</v>
      </c>
      <c r="AG8" s="39">
        <v>6.61</v>
      </c>
      <c r="AH8" s="39">
        <v>7.51</v>
      </c>
      <c r="AI8" s="39">
        <v>6.45</v>
      </c>
      <c r="AJ8" s="39">
        <v>26.187000000000001</v>
      </c>
      <c r="AK8" s="39">
        <v>0</v>
      </c>
      <c r="AL8" s="39">
        <v>0</v>
      </c>
      <c r="AM8" s="39">
        <v>2.3679000000000001</v>
      </c>
      <c r="AN8" s="39">
        <v>71.190200000000004</v>
      </c>
      <c r="AO8" s="39">
        <v>0.25490000000000002</v>
      </c>
      <c r="AP8" s="39">
        <v>2.3679000000000001</v>
      </c>
      <c r="AQ8" s="39"/>
      <c r="AR8" s="39"/>
      <c r="AS8" s="39">
        <v>26.187000000000001</v>
      </c>
      <c r="AT8" s="39"/>
      <c r="AU8" s="39"/>
      <c r="AV8" s="39"/>
      <c r="AW8" s="39">
        <v>71.190200000000004</v>
      </c>
      <c r="AX8" s="39"/>
      <c r="AY8" s="39"/>
      <c r="AZ8" s="39">
        <v>0</v>
      </c>
      <c r="BA8" s="39">
        <v>0.25489999999999213</v>
      </c>
      <c r="BB8" s="58" t="s">
        <v>2096</v>
      </c>
      <c r="BC8" s="58" t="s">
        <v>429</v>
      </c>
    </row>
    <row r="9" spans="1:55" x14ac:dyDescent="0.25">
      <c r="A9">
        <v>1090</v>
      </c>
      <c r="B9" s="37" t="s">
        <v>2097</v>
      </c>
      <c r="C9" s="38">
        <v>36721</v>
      </c>
      <c r="D9" s="39">
        <v>491.17590000000001</v>
      </c>
      <c r="E9" s="48">
        <v>1.98</v>
      </c>
      <c r="F9" s="39">
        <v>59.921999999999997</v>
      </c>
      <c r="G9" s="49">
        <v>12.3741</v>
      </c>
      <c r="H9" s="49">
        <v>5.2507999999999999</v>
      </c>
      <c r="I9" s="49">
        <v>8.2750000000000004</v>
      </c>
      <c r="J9" s="49">
        <v>5.1909000000000001</v>
      </c>
      <c r="K9" s="49">
        <v>6.0453999999999999</v>
      </c>
      <c r="L9" s="49">
        <v>3.8102999999999998</v>
      </c>
      <c r="M9" s="49">
        <v>3.9813000000000001</v>
      </c>
      <c r="N9" s="49">
        <v>6.0787000000000004</v>
      </c>
      <c r="O9" s="49">
        <v>5.7024999999999997</v>
      </c>
      <c r="P9" s="49">
        <v>7.2096</v>
      </c>
      <c r="Q9" s="49">
        <v>7.7935999999999996</v>
      </c>
      <c r="R9" s="47">
        <v>10</v>
      </c>
      <c r="S9" s="47">
        <v>8</v>
      </c>
      <c r="T9" s="47">
        <v>4</v>
      </c>
      <c r="U9" s="47">
        <v>9</v>
      </c>
      <c r="V9" s="47">
        <v>12</v>
      </c>
      <c r="W9" s="47">
        <v>3</v>
      </c>
      <c r="X9" s="47">
        <v>9</v>
      </c>
      <c r="Y9" s="47">
        <v>10</v>
      </c>
      <c r="Z9" s="47">
        <v>10</v>
      </c>
      <c r="AA9" s="47">
        <v>11</v>
      </c>
      <c r="AB9" s="47">
        <v>6</v>
      </c>
      <c r="AC9" s="47">
        <v>6</v>
      </c>
      <c r="AD9" s="47">
        <v>5</v>
      </c>
      <c r="AE9" s="47">
        <v>6</v>
      </c>
      <c r="AF9" s="39">
        <v>11.77</v>
      </c>
      <c r="AG9" s="39">
        <v>6.72</v>
      </c>
      <c r="AH9" s="39">
        <v>7.48</v>
      </c>
      <c r="AI9" s="39">
        <v>5.5</v>
      </c>
      <c r="AJ9" s="39">
        <v>26.4724</v>
      </c>
      <c r="AK9" s="39">
        <v>0</v>
      </c>
      <c r="AL9" s="39">
        <v>0</v>
      </c>
      <c r="AM9" s="39">
        <v>2.5455000000000001</v>
      </c>
      <c r="AN9" s="39">
        <v>70.721299999999999</v>
      </c>
      <c r="AO9" s="39">
        <v>0.26079999999999998</v>
      </c>
      <c r="AP9" s="39">
        <v>2.5455000000000001</v>
      </c>
      <c r="AQ9" s="39"/>
      <c r="AR9" s="39"/>
      <c r="AS9" s="39">
        <v>26.4724</v>
      </c>
      <c r="AT9" s="39"/>
      <c r="AU9" s="39"/>
      <c r="AV9" s="39"/>
      <c r="AW9" s="39">
        <v>70.721299999999999</v>
      </c>
      <c r="AX9" s="39"/>
      <c r="AY9" s="39"/>
      <c r="AZ9" s="39">
        <v>0</v>
      </c>
      <c r="BA9" s="39">
        <v>0.26080000000000325</v>
      </c>
      <c r="BB9" s="58" t="s">
        <v>2098</v>
      </c>
      <c r="BC9" s="58" t="s">
        <v>2099</v>
      </c>
    </row>
    <row r="10" spans="1:55" x14ac:dyDescent="0.25">
      <c r="A10">
        <v>542</v>
      </c>
      <c r="B10" s="37" t="s">
        <v>2100</v>
      </c>
      <c r="C10" s="38">
        <v>37518</v>
      </c>
      <c r="D10" s="39">
        <v>122.25830000000001</v>
      </c>
      <c r="E10" s="48">
        <v>1.88</v>
      </c>
      <c r="F10" s="39">
        <v>51.077300000000001</v>
      </c>
      <c r="G10" s="49">
        <v>12.8141</v>
      </c>
      <c r="H10" s="49">
        <v>5.5191999999999997</v>
      </c>
      <c r="I10" s="49">
        <v>7.4954000000000001</v>
      </c>
      <c r="J10" s="49">
        <v>4.6894</v>
      </c>
      <c r="K10" s="49">
        <v>5.7839999999999998</v>
      </c>
      <c r="L10" s="49">
        <v>3.7665000000000002</v>
      </c>
      <c r="M10" s="49">
        <v>4.2209000000000003</v>
      </c>
      <c r="N10" s="49">
        <v>5.8003999999999998</v>
      </c>
      <c r="O10" s="49">
        <v>5.5732999999999997</v>
      </c>
      <c r="P10" s="49">
        <v>6.8699000000000003</v>
      </c>
      <c r="Q10" s="49">
        <v>7.8143000000000002</v>
      </c>
      <c r="R10" s="47">
        <v>8</v>
      </c>
      <c r="S10" s="47">
        <v>7</v>
      </c>
      <c r="T10" s="47">
        <v>6</v>
      </c>
      <c r="U10" s="47">
        <v>6</v>
      </c>
      <c r="V10" s="47">
        <v>10</v>
      </c>
      <c r="W10" s="47">
        <v>12</v>
      </c>
      <c r="X10" s="47">
        <v>12</v>
      </c>
      <c r="Y10" s="47">
        <v>11</v>
      </c>
      <c r="Z10" s="47">
        <v>11</v>
      </c>
      <c r="AA10" s="47">
        <v>9</v>
      </c>
      <c r="AB10" s="47">
        <v>8</v>
      </c>
      <c r="AC10" s="47">
        <v>8</v>
      </c>
      <c r="AD10" s="47">
        <v>7</v>
      </c>
      <c r="AE10" s="47">
        <v>5</v>
      </c>
      <c r="AF10" s="39">
        <v>8.75</v>
      </c>
      <c r="AG10" s="39">
        <v>5.61</v>
      </c>
      <c r="AH10" s="39">
        <v>7.2</v>
      </c>
      <c r="AI10" s="39">
        <v>5.32</v>
      </c>
      <c r="AJ10" s="39">
        <v>0</v>
      </c>
      <c r="AK10" s="39">
        <v>0</v>
      </c>
      <c r="AL10" s="39">
        <v>0</v>
      </c>
      <c r="AM10" s="39">
        <v>19.614000000000001</v>
      </c>
      <c r="AN10" s="39">
        <v>80.122900000000001</v>
      </c>
      <c r="AO10" s="39">
        <v>0.26300000000000001</v>
      </c>
      <c r="AP10" s="39">
        <v>19.614000000000001</v>
      </c>
      <c r="AQ10" s="39"/>
      <c r="AR10" s="39"/>
      <c r="AS10" s="39"/>
      <c r="AT10" s="39"/>
      <c r="AU10" s="39"/>
      <c r="AV10" s="39"/>
      <c r="AW10" s="39">
        <v>78.176000000000002</v>
      </c>
      <c r="AX10" s="39"/>
      <c r="AY10" s="39">
        <v>1.9469000000000001</v>
      </c>
      <c r="AZ10" s="39">
        <v>0</v>
      </c>
      <c r="BA10" s="39">
        <v>0.26309999999999434</v>
      </c>
      <c r="BB10" s="58" t="s">
        <v>2101</v>
      </c>
      <c r="BC10" s="58" t="s">
        <v>429</v>
      </c>
    </row>
    <row r="11" spans="1:55" x14ac:dyDescent="0.25">
      <c r="A11">
        <v>1281</v>
      </c>
      <c r="B11" s="37" t="s">
        <v>2102</v>
      </c>
      <c r="C11" s="38">
        <v>36780</v>
      </c>
      <c r="D11" s="39">
        <v>776.81299999999999</v>
      </c>
      <c r="E11" s="48">
        <v>1.39</v>
      </c>
      <c r="F11" s="39">
        <v>53.032899999999998</v>
      </c>
      <c r="G11" s="49">
        <v>13.101100000000001</v>
      </c>
      <c r="H11" s="49">
        <v>6.8422000000000001</v>
      </c>
      <c r="I11" s="49">
        <v>9.2205999999999992</v>
      </c>
      <c r="J11" s="49">
        <v>5.8651</v>
      </c>
      <c r="K11" s="49">
        <v>6.5364000000000004</v>
      </c>
      <c r="L11" s="49">
        <v>4.1265000000000001</v>
      </c>
      <c r="M11" s="49">
        <v>4.4668000000000001</v>
      </c>
      <c r="N11" s="49">
        <v>5.6192000000000002</v>
      </c>
      <c r="O11" s="49">
        <v>5.0788000000000002</v>
      </c>
      <c r="P11" s="49">
        <v>6.6063999999999998</v>
      </c>
      <c r="Q11" s="49">
        <v>7.2942999999999998</v>
      </c>
      <c r="R11" s="47">
        <v>2</v>
      </c>
      <c r="S11" s="47">
        <v>2</v>
      </c>
      <c r="T11" s="47">
        <v>1</v>
      </c>
      <c r="U11" s="47">
        <v>2</v>
      </c>
      <c r="V11" s="47">
        <v>2</v>
      </c>
      <c r="W11" s="47">
        <v>1</v>
      </c>
      <c r="X11" s="47">
        <v>4</v>
      </c>
      <c r="Y11" s="47">
        <v>7</v>
      </c>
      <c r="Z11" s="47">
        <v>8</v>
      </c>
      <c r="AA11" s="47">
        <v>8</v>
      </c>
      <c r="AB11" s="47">
        <v>9</v>
      </c>
      <c r="AC11" s="47">
        <v>9</v>
      </c>
      <c r="AD11" s="47">
        <v>8</v>
      </c>
      <c r="AE11" s="47">
        <v>10</v>
      </c>
      <c r="AF11" s="39">
        <v>11.17</v>
      </c>
      <c r="AG11" s="39">
        <v>6.6</v>
      </c>
      <c r="AH11" s="39">
        <v>7.43</v>
      </c>
      <c r="AI11" s="39">
        <v>6.04</v>
      </c>
      <c r="AJ11" s="39">
        <v>17.982900000000001</v>
      </c>
      <c r="AK11" s="39">
        <v>0</v>
      </c>
      <c r="AL11" s="39">
        <v>0</v>
      </c>
      <c r="AM11" s="39">
        <v>5.7506000000000004</v>
      </c>
      <c r="AN11" s="39">
        <v>75.547499999999999</v>
      </c>
      <c r="AO11" s="39">
        <v>0.71909999999999996</v>
      </c>
      <c r="AP11" s="39">
        <v>5.7506000000000004</v>
      </c>
      <c r="AQ11" s="39"/>
      <c r="AR11" s="39"/>
      <c r="AS11" s="39">
        <v>17.982900000000001</v>
      </c>
      <c r="AT11" s="39"/>
      <c r="AU11" s="39"/>
      <c r="AV11" s="39"/>
      <c r="AW11" s="39">
        <v>75.547499999999999</v>
      </c>
      <c r="AX11" s="39"/>
      <c r="AY11" s="39"/>
      <c r="AZ11" s="39">
        <v>0</v>
      </c>
      <c r="BA11" s="39">
        <v>0.71899999999999409</v>
      </c>
      <c r="BB11" s="58" t="s">
        <v>2074</v>
      </c>
      <c r="BC11" s="58" t="s">
        <v>429</v>
      </c>
    </row>
    <row r="12" spans="1:55" x14ac:dyDescent="0.25">
      <c r="A12">
        <v>1432</v>
      </c>
      <c r="B12" s="37" t="s">
        <v>2103</v>
      </c>
      <c r="C12" s="38">
        <v>37600</v>
      </c>
      <c r="D12" s="39">
        <v>45.320900000000002</v>
      </c>
      <c r="E12" s="48">
        <v>1.92</v>
      </c>
      <c r="F12" s="39">
        <v>38.6252</v>
      </c>
      <c r="G12" s="49">
        <v>12.457800000000001</v>
      </c>
      <c r="H12" s="49">
        <v>5.3573000000000004</v>
      </c>
      <c r="I12" s="49">
        <v>7.4988999999999999</v>
      </c>
      <c r="J12" s="49">
        <v>5.0701000000000001</v>
      </c>
      <c r="K12" s="49">
        <v>5.7580999999999998</v>
      </c>
      <c r="L12" s="49">
        <v>3.6429</v>
      </c>
      <c r="M12" s="49">
        <v>3.6827999999999999</v>
      </c>
      <c r="N12" s="49">
        <v>5.3632999999999997</v>
      </c>
      <c r="O12" s="49">
        <v>5.0397999999999996</v>
      </c>
      <c r="P12" s="49">
        <v>6.2081</v>
      </c>
      <c r="Q12" s="49">
        <v>6.5026999999999999</v>
      </c>
      <c r="R12" s="47">
        <v>5</v>
      </c>
      <c r="S12" s="47">
        <v>9</v>
      </c>
      <c r="T12" s="47">
        <v>7</v>
      </c>
      <c r="U12" s="47">
        <v>8</v>
      </c>
      <c r="V12" s="47">
        <v>11</v>
      </c>
      <c r="W12" s="47">
        <v>11</v>
      </c>
      <c r="X12" s="47">
        <v>11</v>
      </c>
      <c r="Y12" s="47">
        <v>12</v>
      </c>
      <c r="Z12" s="47">
        <v>12</v>
      </c>
      <c r="AA12" s="47">
        <v>12</v>
      </c>
      <c r="AB12" s="47">
        <v>11</v>
      </c>
      <c r="AC12" s="47">
        <v>10</v>
      </c>
      <c r="AD12" s="47">
        <v>10</v>
      </c>
      <c r="AE12" s="47">
        <v>11</v>
      </c>
      <c r="AF12" s="39">
        <v>10.039999999999999</v>
      </c>
      <c r="AG12" s="39">
        <v>6.73</v>
      </c>
      <c r="AH12" s="39">
        <v>7.39</v>
      </c>
      <c r="AI12" s="39">
        <v>5.47</v>
      </c>
      <c r="AJ12" s="39">
        <v>5.9509999999999996</v>
      </c>
      <c r="AK12" s="39">
        <v>0</v>
      </c>
      <c r="AL12" s="39">
        <v>0</v>
      </c>
      <c r="AM12" s="39">
        <v>3.8069999999999999</v>
      </c>
      <c r="AN12" s="39">
        <v>89.970399999999998</v>
      </c>
      <c r="AO12" s="39">
        <v>0.27160000000000001</v>
      </c>
      <c r="AP12" s="39">
        <v>3.8069999999999999</v>
      </c>
      <c r="AQ12" s="39"/>
      <c r="AR12" s="39"/>
      <c r="AS12" s="39">
        <v>5.9509999999999996</v>
      </c>
      <c r="AT12" s="39"/>
      <c r="AU12" s="39"/>
      <c r="AV12" s="39"/>
      <c r="AW12" s="39">
        <v>89.970399999999998</v>
      </c>
      <c r="AX12" s="39"/>
      <c r="AY12" s="39"/>
      <c r="AZ12" s="39">
        <v>0</v>
      </c>
      <c r="BA12" s="39">
        <v>0.2716000000000065</v>
      </c>
      <c r="BB12" s="58" t="s">
        <v>1984</v>
      </c>
      <c r="BC12" s="58" t="s">
        <v>429</v>
      </c>
    </row>
    <row r="13" spans="1:55" x14ac:dyDescent="0.25">
      <c r="A13">
        <v>6197</v>
      </c>
      <c r="B13" s="37" t="s">
        <v>2104</v>
      </c>
      <c r="C13" s="38">
        <v>39678</v>
      </c>
      <c r="D13" s="39">
        <v>2928.2017000000001</v>
      </c>
      <c r="E13" s="48">
        <v>1.03</v>
      </c>
      <c r="F13" s="39">
        <v>36.4315</v>
      </c>
      <c r="G13" s="49">
        <v>12.9884</v>
      </c>
      <c r="H13" s="49">
        <v>6.9522000000000004</v>
      </c>
      <c r="I13" s="49">
        <v>7.8529999999999998</v>
      </c>
      <c r="J13" s="49">
        <v>6.7329999999999997</v>
      </c>
      <c r="K13" s="49">
        <v>7.6402999999999999</v>
      </c>
      <c r="L13" s="49">
        <v>5.2704000000000004</v>
      </c>
      <c r="M13" s="49">
        <v>5.8235000000000001</v>
      </c>
      <c r="N13" s="49">
        <v>7.1125999999999996</v>
      </c>
      <c r="O13" s="49">
        <v>6.6852</v>
      </c>
      <c r="P13" s="49">
        <v>7.7923999999999998</v>
      </c>
      <c r="Q13" s="49">
        <v>8.5513999999999992</v>
      </c>
      <c r="R13" s="47">
        <v>6</v>
      </c>
      <c r="S13" s="47">
        <v>5</v>
      </c>
      <c r="T13" s="47">
        <v>10</v>
      </c>
      <c r="U13" s="47">
        <v>3</v>
      </c>
      <c r="V13" s="47">
        <v>1</v>
      </c>
      <c r="W13" s="47">
        <v>6</v>
      </c>
      <c r="X13" s="47">
        <v>1</v>
      </c>
      <c r="Y13" s="47">
        <v>1</v>
      </c>
      <c r="Z13" s="47">
        <v>3</v>
      </c>
      <c r="AA13" s="47">
        <v>3</v>
      </c>
      <c r="AB13" s="47">
        <v>2</v>
      </c>
      <c r="AC13" s="47">
        <v>2</v>
      </c>
      <c r="AD13" s="47">
        <v>2</v>
      </c>
      <c r="AE13" s="47">
        <v>2</v>
      </c>
      <c r="AF13" s="39">
        <v>10.029999999999999</v>
      </c>
      <c r="AG13" s="39">
        <v>6.25</v>
      </c>
      <c r="AH13" s="39">
        <v>7.56</v>
      </c>
      <c r="AI13" s="39">
        <v>6.53</v>
      </c>
      <c r="AJ13" s="39">
        <v>11.7658</v>
      </c>
      <c r="AK13" s="39">
        <v>0</v>
      </c>
      <c r="AL13" s="39">
        <v>0</v>
      </c>
      <c r="AM13" s="39">
        <v>1.8338000000000001</v>
      </c>
      <c r="AN13" s="39">
        <v>86.1447</v>
      </c>
      <c r="AO13" s="39">
        <v>0.25559999999999999</v>
      </c>
      <c r="AP13" s="39">
        <v>1.8338000000000001</v>
      </c>
      <c r="AQ13" s="39"/>
      <c r="AR13" s="39"/>
      <c r="AS13" s="39">
        <v>11.7658</v>
      </c>
      <c r="AT13" s="39"/>
      <c r="AU13" s="39"/>
      <c r="AV13" s="39"/>
      <c r="AW13" s="39">
        <v>86.1447</v>
      </c>
      <c r="AX13" s="39"/>
      <c r="AY13" s="39"/>
      <c r="AZ13" s="39">
        <v>0</v>
      </c>
      <c r="BA13" s="39">
        <v>0.25570000000000448</v>
      </c>
      <c r="BB13" s="58" t="s">
        <v>1320</v>
      </c>
      <c r="BC13" s="58" t="s">
        <v>429</v>
      </c>
    </row>
    <row r="14" spans="1:55" x14ac:dyDescent="0.25">
      <c r="A14">
        <v>1921</v>
      </c>
      <c r="B14" s="37" t="s">
        <v>2105</v>
      </c>
      <c r="C14" s="38">
        <v>34790</v>
      </c>
      <c r="D14" s="39">
        <v>22.874199999999998</v>
      </c>
      <c r="E14" s="48">
        <v>1.06</v>
      </c>
      <c r="F14" s="39">
        <v>56.4176</v>
      </c>
      <c r="G14" s="49">
        <v>12.662800000000001</v>
      </c>
      <c r="H14" s="49">
        <v>5.9648000000000003</v>
      </c>
      <c r="I14" s="49">
        <v>7.7823000000000002</v>
      </c>
      <c r="J14" s="49">
        <v>5.4462000000000002</v>
      </c>
      <c r="K14" s="49">
        <v>6.3693</v>
      </c>
      <c r="L14" s="49">
        <v>4.0857000000000001</v>
      </c>
      <c r="M14" s="49">
        <v>4.2007000000000003</v>
      </c>
      <c r="N14" s="49">
        <v>2.4131</v>
      </c>
      <c r="O14" s="49">
        <v>3.0234999999999999</v>
      </c>
      <c r="P14" s="49">
        <v>4.4188999999999998</v>
      </c>
      <c r="Q14" s="49">
        <v>6.0808999999999997</v>
      </c>
      <c r="R14" s="47">
        <v>11</v>
      </c>
      <c r="S14" s="47">
        <v>12</v>
      </c>
      <c r="T14" s="47">
        <v>9</v>
      </c>
      <c r="U14" s="47">
        <v>7</v>
      </c>
      <c r="V14" s="47">
        <v>7</v>
      </c>
      <c r="W14" s="47">
        <v>8</v>
      </c>
      <c r="X14" s="47">
        <v>7</v>
      </c>
      <c r="Y14" s="47">
        <v>9</v>
      </c>
      <c r="Z14" s="47">
        <v>9</v>
      </c>
      <c r="AA14" s="47">
        <v>10</v>
      </c>
      <c r="AB14" s="47">
        <v>12</v>
      </c>
      <c r="AC14" s="47">
        <v>12</v>
      </c>
      <c r="AD14" s="47">
        <v>12</v>
      </c>
      <c r="AE14" s="47">
        <v>12</v>
      </c>
      <c r="AF14" s="39">
        <v>8.1539000000000001</v>
      </c>
      <c r="AG14" s="39">
        <v>5.6384999999999996</v>
      </c>
      <c r="AH14" s="39">
        <v>7.26</v>
      </c>
      <c r="AI14" s="39">
        <v>6.2</v>
      </c>
      <c r="AJ14" s="39">
        <v>0</v>
      </c>
      <c r="AK14" s="39">
        <v>0</v>
      </c>
      <c r="AL14" s="39">
        <v>0</v>
      </c>
      <c r="AM14" s="39">
        <v>12.348599999999999</v>
      </c>
      <c r="AN14" s="39">
        <v>87.411799999999999</v>
      </c>
      <c r="AO14" s="39">
        <v>0.23960000000000001</v>
      </c>
      <c r="AP14" s="39">
        <v>12.348599999999999</v>
      </c>
      <c r="AQ14" s="39"/>
      <c r="AR14" s="39"/>
      <c r="AS14" s="39"/>
      <c r="AT14" s="39"/>
      <c r="AU14" s="39"/>
      <c r="AV14" s="39"/>
      <c r="AW14" s="39">
        <v>87.411799999999999</v>
      </c>
      <c r="AX14" s="39"/>
      <c r="AY14" s="39"/>
      <c r="AZ14" s="39">
        <v>0</v>
      </c>
      <c r="BA14" s="39">
        <v>0.23959999999999582</v>
      </c>
      <c r="BB14" s="58" t="s">
        <v>2106</v>
      </c>
      <c r="BC14" s="58" t="s">
        <v>429</v>
      </c>
    </row>
    <row r="15" spans="1:55" x14ac:dyDescent="0.25">
      <c r="A15">
        <v>1968</v>
      </c>
      <c r="B15" s="37" t="s">
        <v>2107</v>
      </c>
      <c r="C15" s="38">
        <v>36489</v>
      </c>
      <c r="D15" s="39">
        <v>1831.2982</v>
      </c>
      <c r="E15" s="48">
        <v>1.65</v>
      </c>
      <c r="F15" s="39">
        <v>70.203000000000003</v>
      </c>
      <c r="G15" s="49">
        <v>12.8774</v>
      </c>
      <c r="H15" s="49">
        <v>6.0225</v>
      </c>
      <c r="I15" s="49">
        <v>8.0358000000000001</v>
      </c>
      <c r="J15" s="49">
        <v>6.2302</v>
      </c>
      <c r="K15" s="49">
        <v>6.6576000000000004</v>
      </c>
      <c r="L15" s="49">
        <v>4.8474000000000004</v>
      </c>
      <c r="M15" s="49">
        <v>5.0399000000000003</v>
      </c>
      <c r="N15" s="49">
        <v>6.5868000000000002</v>
      </c>
      <c r="O15" s="49">
        <v>5.9783999999999997</v>
      </c>
      <c r="P15" s="49">
        <v>7.1859000000000002</v>
      </c>
      <c r="Q15" s="49">
        <v>8.2815999999999992</v>
      </c>
      <c r="R15" s="47">
        <v>4</v>
      </c>
      <c r="S15" s="47">
        <v>1</v>
      </c>
      <c r="T15" s="47">
        <v>5</v>
      </c>
      <c r="U15" s="47">
        <v>5</v>
      </c>
      <c r="V15" s="47">
        <v>6</v>
      </c>
      <c r="W15" s="47">
        <v>4</v>
      </c>
      <c r="X15" s="47">
        <v>2</v>
      </c>
      <c r="Y15" s="47">
        <v>6</v>
      </c>
      <c r="Z15" s="47">
        <v>6</v>
      </c>
      <c r="AA15" s="47">
        <v>5</v>
      </c>
      <c r="AB15" s="47">
        <v>5</v>
      </c>
      <c r="AC15" s="47">
        <v>5</v>
      </c>
      <c r="AD15" s="47">
        <v>6</v>
      </c>
      <c r="AE15" s="47">
        <v>4</v>
      </c>
      <c r="AF15" s="39">
        <v>13.71</v>
      </c>
      <c r="AG15" s="39">
        <v>6.45</v>
      </c>
      <c r="AH15" s="39">
        <v>7.55</v>
      </c>
      <c r="AI15" s="39">
        <v>5.9</v>
      </c>
      <c r="AJ15" s="39">
        <v>12.133800000000001</v>
      </c>
      <c r="AK15" s="39">
        <v>0.61019999999999996</v>
      </c>
      <c r="AL15" s="39">
        <v>0</v>
      </c>
      <c r="AM15" s="39">
        <v>2.7214</v>
      </c>
      <c r="AN15" s="39">
        <v>83.911699999999996</v>
      </c>
      <c r="AO15" s="39">
        <v>0.62290000000000001</v>
      </c>
      <c r="AP15" s="39">
        <v>2.7214</v>
      </c>
      <c r="AQ15" s="39"/>
      <c r="AR15" s="39"/>
      <c r="AS15" s="39">
        <v>12.744</v>
      </c>
      <c r="AT15" s="39"/>
      <c r="AU15" s="39"/>
      <c r="AV15" s="39"/>
      <c r="AW15" s="39">
        <v>83.911699999999996</v>
      </c>
      <c r="AX15" s="39"/>
      <c r="AY15" s="39"/>
      <c r="AZ15" s="39">
        <v>0</v>
      </c>
      <c r="BA15" s="39">
        <v>0.62290000000000134</v>
      </c>
      <c r="BB15" s="58" t="s">
        <v>1992</v>
      </c>
      <c r="BC15" s="58" t="s">
        <v>1097</v>
      </c>
    </row>
    <row r="16" spans="1:55" x14ac:dyDescent="0.25">
      <c r="A16">
        <v>2087</v>
      </c>
      <c r="B16" s="37" t="s">
        <v>2108</v>
      </c>
      <c r="C16" s="38">
        <v>36418</v>
      </c>
      <c r="D16" s="39">
        <v>170.68729999999999</v>
      </c>
      <c r="E16" s="48">
        <v>1.22</v>
      </c>
      <c r="F16" s="39">
        <v>65.601900000000001</v>
      </c>
      <c r="G16" s="49">
        <v>11.146100000000001</v>
      </c>
      <c r="H16" s="49">
        <v>6.0777000000000001</v>
      </c>
      <c r="I16" s="49">
        <v>8.2757000000000005</v>
      </c>
      <c r="J16" s="49">
        <v>5.4428999999999998</v>
      </c>
      <c r="K16" s="49">
        <v>7.1021999999999998</v>
      </c>
      <c r="L16" s="49">
        <v>4.6047000000000002</v>
      </c>
      <c r="M16" s="49">
        <v>4.4821999999999997</v>
      </c>
      <c r="N16" s="49">
        <v>5.9569000000000001</v>
      </c>
      <c r="O16" s="49">
        <v>5.6177000000000001</v>
      </c>
      <c r="P16" s="49">
        <v>6.5678000000000001</v>
      </c>
      <c r="Q16" s="49">
        <v>7.7206000000000001</v>
      </c>
      <c r="R16" s="47">
        <v>1</v>
      </c>
      <c r="S16" s="47">
        <v>4</v>
      </c>
      <c r="T16" s="47">
        <v>12</v>
      </c>
      <c r="U16" s="47">
        <v>12</v>
      </c>
      <c r="V16" s="47">
        <v>5</v>
      </c>
      <c r="W16" s="47">
        <v>2</v>
      </c>
      <c r="X16" s="47">
        <v>8</v>
      </c>
      <c r="Y16" s="47">
        <v>3</v>
      </c>
      <c r="Z16" s="47">
        <v>7</v>
      </c>
      <c r="AA16" s="47">
        <v>7</v>
      </c>
      <c r="AB16" s="47">
        <v>7</v>
      </c>
      <c r="AC16" s="47">
        <v>7</v>
      </c>
      <c r="AD16" s="47">
        <v>9</v>
      </c>
      <c r="AE16" s="47">
        <v>7</v>
      </c>
      <c r="AF16" s="39">
        <v>8.01</v>
      </c>
      <c r="AG16" s="39">
        <v>5.86</v>
      </c>
      <c r="AH16" s="39">
        <v>7.49</v>
      </c>
      <c r="AI16" s="39">
        <v>6.27</v>
      </c>
      <c r="AJ16" s="39">
        <v>6.2698999999999998</v>
      </c>
      <c r="AK16" s="39">
        <v>0</v>
      </c>
      <c r="AL16" s="39">
        <v>0</v>
      </c>
      <c r="AM16" s="39">
        <v>4.9295</v>
      </c>
      <c r="AN16" s="39">
        <v>88.528300000000002</v>
      </c>
      <c r="AO16" s="39">
        <v>0.27229999999999999</v>
      </c>
      <c r="AP16" s="39">
        <v>4.9295</v>
      </c>
      <c r="AQ16" s="39"/>
      <c r="AR16" s="39"/>
      <c r="AS16" s="39">
        <v>6.2698999999999998</v>
      </c>
      <c r="AT16" s="39"/>
      <c r="AU16" s="39"/>
      <c r="AV16" s="39"/>
      <c r="AW16" s="39">
        <v>88.528300000000002</v>
      </c>
      <c r="AX16" s="39"/>
      <c r="AY16" s="39"/>
      <c r="AZ16" s="39">
        <v>0</v>
      </c>
      <c r="BA16" s="39">
        <v>0.27230000000000132</v>
      </c>
      <c r="BB16" s="58" t="s">
        <v>1662</v>
      </c>
      <c r="BC16" s="58" t="s">
        <v>1062</v>
      </c>
    </row>
    <row r="17" spans="1:55" x14ac:dyDescent="0.25">
      <c r="A17">
        <v>2580</v>
      </c>
      <c r="B17" s="37" t="s">
        <v>2109</v>
      </c>
      <c r="C17" s="38">
        <v>35796</v>
      </c>
      <c r="D17" s="39">
        <v>320.12369999999999</v>
      </c>
      <c r="E17" s="48">
        <v>1.52</v>
      </c>
      <c r="F17" s="39">
        <v>82.118799999999993</v>
      </c>
      <c r="G17" s="49">
        <v>13.249499999999999</v>
      </c>
      <c r="H17" s="49">
        <v>5.6581000000000001</v>
      </c>
      <c r="I17" s="49">
        <v>7.9588000000000001</v>
      </c>
      <c r="J17" s="49">
        <v>5.798</v>
      </c>
      <c r="K17" s="49">
        <v>6.9448999999999996</v>
      </c>
      <c r="L17" s="49">
        <v>4.8582000000000001</v>
      </c>
      <c r="M17" s="49">
        <v>4.6938000000000004</v>
      </c>
      <c r="N17" s="49">
        <v>6.6670999999999996</v>
      </c>
      <c r="O17" s="49">
        <v>6.3055000000000003</v>
      </c>
      <c r="P17" s="49">
        <v>7.4207000000000001</v>
      </c>
      <c r="Q17" s="49">
        <v>8.3173999999999992</v>
      </c>
      <c r="R17" s="47">
        <v>9</v>
      </c>
      <c r="S17" s="47">
        <v>6</v>
      </c>
      <c r="T17" s="47">
        <v>3</v>
      </c>
      <c r="U17" s="47">
        <v>1</v>
      </c>
      <c r="V17" s="47">
        <v>9</v>
      </c>
      <c r="W17" s="47">
        <v>5</v>
      </c>
      <c r="X17" s="47">
        <v>6</v>
      </c>
      <c r="Y17" s="47">
        <v>4</v>
      </c>
      <c r="Z17" s="47">
        <v>5</v>
      </c>
      <c r="AA17" s="47">
        <v>6</v>
      </c>
      <c r="AB17" s="47">
        <v>4</v>
      </c>
      <c r="AC17" s="47">
        <v>4</v>
      </c>
      <c r="AD17" s="47">
        <v>4</v>
      </c>
      <c r="AE17" s="47">
        <v>3</v>
      </c>
      <c r="AF17" s="39">
        <v>10.7</v>
      </c>
      <c r="AG17" s="39">
        <v>6.62</v>
      </c>
      <c r="AH17" s="39">
        <v>7.34</v>
      </c>
      <c r="AI17" s="39">
        <v>5.82</v>
      </c>
      <c r="AJ17" s="39">
        <v>6.2561</v>
      </c>
      <c r="AK17" s="39">
        <v>0</v>
      </c>
      <c r="AL17" s="39">
        <v>0</v>
      </c>
      <c r="AM17" s="39">
        <v>6.1346999999999996</v>
      </c>
      <c r="AN17" s="39">
        <v>87.398099999999999</v>
      </c>
      <c r="AO17" s="39">
        <v>0.21099999999999999</v>
      </c>
      <c r="AP17" s="39">
        <v>6.1346999999999996</v>
      </c>
      <c r="AQ17" s="39"/>
      <c r="AR17" s="39"/>
      <c r="AS17" s="39">
        <v>6.2561</v>
      </c>
      <c r="AT17" s="39"/>
      <c r="AU17" s="39"/>
      <c r="AV17" s="39"/>
      <c r="AW17" s="39">
        <v>87.398099999999999</v>
      </c>
      <c r="AX17" s="39"/>
      <c r="AY17" s="39"/>
      <c r="AZ17" s="39">
        <v>0</v>
      </c>
      <c r="BA17" s="39">
        <v>0.21110000000000184</v>
      </c>
      <c r="BB17" s="58" t="s">
        <v>1999</v>
      </c>
      <c r="BC17" s="58" t="s">
        <v>1062</v>
      </c>
    </row>
    <row r="18" spans="1:55" x14ac:dyDescent="0.25">
      <c r="A18">
        <v>2776</v>
      </c>
      <c r="B18" s="37" t="s">
        <v>2110</v>
      </c>
      <c r="C18" s="38">
        <v>36124</v>
      </c>
      <c r="D18" s="39">
        <v>1748.1362999999999</v>
      </c>
      <c r="E18" s="48">
        <v>1.46</v>
      </c>
      <c r="F18" s="39">
        <v>64.484999999999999</v>
      </c>
      <c r="G18" s="49">
        <v>11.404299999999999</v>
      </c>
      <c r="H18" s="49">
        <v>6.1543999999999999</v>
      </c>
      <c r="I18" s="49">
        <v>7.5423999999999998</v>
      </c>
      <c r="J18" s="49">
        <v>6.0034000000000001</v>
      </c>
      <c r="K18" s="49">
        <v>7.2256</v>
      </c>
      <c r="L18" s="49">
        <v>5.2911000000000001</v>
      </c>
      <c r="M18" s="49">
        <v>5.9444999999999997</v>
      </c>
      <c r="N18" s="49">
        <v>7.4374000000000002</v>
      </c>
      <c r="O18" s="49">
        <v>6.7826000000000004</v>
      </c>
      <c r="P18" s="49">
        <v>7.8663999999999996</v>
      </c>
      <c r="Q18" s="49">
        <v>7.5602999999999998</v>
      </c>
      <c r="R18" s="47">
        <v>12</v>
      </c>
      <c r="S18" s="47">
        <v>11</v>
      </c>
      <c r="T18" s="47">
        <v>11</v>
      </c>
      <c r="U18" s="47">
        <v>11</v>
      </c>
      <c r="V18" s="47">
        <v>4</v>
      </c>
      <c r="W18" s="47">
        <v>10</v>
      </c>
      <c r="X18" s="47">
        <v>3</v>
      </c>
      <c r="Y18" s="47">
        <v>2</v>
      </c>
      <c r="Z18" s="47">
        <v>2</v>
      </c>
      <c r="AA18" s="47">
        <v>2</v>
      </c>
      <c r="AB18" s="47">
        <v>1</v>
      </c>
      <c r="AC18" s="47">
        <v>1</v>
      </c>
      <c r="AD18" s="47">
        <v>1</v>
      </c>
      <c r="AE18" s="47">
        <v>9</v>
      </c>
      <c r="AF18" s="39">
        <v>8.9499999999999993</v>
      </c>
      <c r="AG18" s="39">
        <v>4.8</v>
      </c>
      <c r="AH18" s="39">
        <v>8</v>
      </c>
      <c r="AI18" s="39">
        <v>6.54</v>
      </c>
      <c r="AJ18" s="39">
        <v>11.948</v>
      </c>
      <c r="AK18" s="39">
        <v>23.401399999999999</v>
      </c>
      <c r="AL18" s="39">
        <v>10.768599999999999</v>
      </c>
      <c r="AM18" s="39">
        <v>12.546799999999999</v>
      </c>
      <c r="AN18" s="39">
        <v>41.085999999999999</v>
      </c>
      <c r="AO18" s="39">
        <v>0.24929999999999999</v>
      </c>
      <c r="AP18" s="39">
        <v>12.546799999999999</v>
      </c>
      <c r="AQ18" s="39"/>
      <c r="AR18" s="39"/>
      <c r="AS18" s="39">
        <v>46.117899999999999</v>
      </c>
      <c r="AT18" s="39"/>
      <c r="AU18" s="39"/>
      <c r="AV18" s="39"/>
      <c r="AW18" s="39">
        <v>41.085999999999999</v>
      </c>
      <c r="AX18" s="39"/>
      <c r="AY18" s="39"/>
      <c r="AZ18" s="39">
        <v>0</v>
      </c>
      <c r="BA18" s="39">
        <v>0.24930000000000518</v>
      </c>
      <c r="BB18" s="58" t="s">
        <v>2091</v>
      </c>
      <c r="BC18" s="58" t="s">
        <v>1801</v>
      </c>
    </row>
    <row r="19" spans="1:55" x14ac:dyDescent="0.25">
      <c r="A19">
        <v>3441</v>
      </c>
      <c r="B19" s="37" t="s">
        <v>2111</v>
      </c>
      <c r="C19" s="38">
        <v>35963</v>
      </c>
      <c r="D19" s="39">
        <v>297.3913</v>
      </c>
      <c r="E19" s="48">
        <v>1.63</v>
      </c>
      <c r="F19" s="39">
        <v>66.812299999999993</v>
      </c>
      <c r="G19" s="49">
        <v>12.1121</v>
      </c>
      <c r="H19" s="49">
        <v>5.7274000000000003</v>
      </c>
      <c r="I19" s="49">
        <v>7.8273000000000001</v>
      </c>
      <c r="J19" s="49">
        <v>5.1760000000000002</v>
      </c>
      <c r="K19" s="49">
        <v>6.4452999999999996</v>
      </c>
      <c r="L19" s="49">
        <v>9.5385000000000009</v>
      </c>
      <c r="M19" s="49">
        <v>8.2260000000000009</v>
      </c>
      <c r="N19" s="49">
        <v>5.3642000000000003</v>
      </c>
      <c r="O19" s="49">
        <v>4.1375000000000002</v>
      </c>
      <c r="P19" s="49">
        <v>6.1035000000000004</v>
      </c>
      <c r="Q19" s="49">
        <v>7.5983999999999998</v>
      </c>
      <c r="R19" s="47">
        <v>3</v>
      </c>
      <c r="S19" s="47">
        <v>3</v>
      </c>
      <c r="T19" s="47">
        <v>8</v>
      </c>
      <c r="U19" s="47">
        <v>10</v>
      </c>
      <c r="V19" s="47">
        <v>8</v>
      </c>
      <c r="W19" s="47">
        <v>7</v>
      </c>
      <c r="X19" s="47">
        <v>10</v>
      </c>
      <c r="Y19" s="47">
        <v>8</v>
      </c>
      <c r="Z19" s="47">
        <v>1</v>
      </c>
      <c r="AA19" s="47">
        <v>1</v>
      </c>
      <c r="AB19" s="47">
        <v>10</v>
      </c>
      <c r="AC19" s="47">
        <v>11</v>
      </c>
      <c r="AD19" s="47">
        <v>11</v>
      </c>
      <c r="AE19" s="47">
        <v>8</v>
      </c>
      <c r="AF19" s="39">
        <v>10.199999999999999</v>
      </c>
      <c r="AG19" s="39">
        <v>6.63</v>
      </c>
      <c r="AH19" s="39">
        <v>7.49</v>
      </c>
      <c r="AI19" s="39">
        <v>5.86</v>
      </c>
      <c r="AJ19" s="39">
        <v>25.244299999999999</v>
      </c>
      <c r="AK19" s="39">
        <v>1.5562</v>
      </c>
      <c r="AL19" s="39">
        <v>0</v>
      </c>
      <c r="AM19" s="39">
        <v>5.9207000000000001</v>
      </c>
      <c r="AN19" s="39">
        <v>67.019400000000005</v>
      </c>
      <c r="AO19" s="39">
        <v>0.25940000000000002</v>
      </c>
      <c r="AP19" s="39">
        <v>5.9207000000000001</v>
      </c>
      <c r="AQ19" s="39"/>
      <c r="AR19" s="39"/>
      <c r="AS19" s="39">
        <v>26.8005</v>
      </c>
      <c r="AT19" s="39"/>
      <c r="AU19" s="39"/>
      <c r="AV19" s="39"/>
      <c r="AW19" s="39">
        <v>67.019400000000005</v>
      </c>
      <c r="AX19" s="39"/>
      <c r="AY19" s="39"/>
      <c r="AZ19" s="39">
        <v>0</v>
      </c>
      <c r="BA19" s="39">
        <v>0.25939999999999941</v>
      </c>
      <c r="BB19" s="58" t="s">
        <v>2112</v>
      </c>
      <c r="BC19" s="58" t="s">
        <v>1097</v>
      </c>
    </row>
    <row r="20" spans="1:55" x14ac:dyDescent="0.25">
      <c r="B20" s="50"/>
      <c r="C20" s="51"/>
      <c r="D20" s="52"/>
      <c r="E20" s="53"/>
      <c r="F20" s="52"/>
      <c r="G20" s="54"/>
      <c r="H20" s="54"/>
      <c r="I20" s="54"/>
      <c r="J20" s="54"/>
      <c r="K20" s="54"/>
      <c r="L20" s="54"/>
      <c r="M20" s="54"/>
      <c r="N20" s="54"/>
      <c r="O20" s="54"/>
      <c r="P20" s="54"/>
      <c r="Q20" s="54"/>
      <c r="R20" s="55"/>
      <c r="S20" s="55"/>
      <c r="T20" s="55"/>
      <c r="U20" s="55"/>
      <c r="V20" s="55"/>
      <c r="W20" s="55"/>
      <c r="X20" s="55"/>
      <c r="Y20" s="55"/>
      <c r="Z20" s="55"/>
      <c r="AA20" s="55"/>
      <c r="AB20" s="55"/>
      <c r="AC20" s="55"/>
      <c r="AD20" s="55"/>
      <c r="AE20" s="55"/>
      <c r="AF20" s="52"/>
      <c r="AG20" s="52"/>
      <c r="AH20" s="52"/>
      <c r="AI20" s="52"/>
      <c r="AJ20" s="52"/>
      <c r="AK20" s="52"/>
      <c r="AL20" s="52"/>
      <c r="AM20" s="52"/>
      <c r="AN20" s="52"/>
      <c r="AO20" s="52"/>
      <c r="AP20" s="52"/>
      <c r="AQ20" s="52"/>
      <c r="AR20" s="52"/>
      <c r="AS20" s="52"/>
      <c r="AT20" s="52"/>
      <c r="AU20" s="52"/>
      <c r="AV20" s="52"/>
      <c r="AW20" s="52"/>
      <c r="AX20" s="52"/>
      <c r="AY20" s="52"/>
      <c r="AZ20" s="52"/>
      <c r="BA20" s="52"/>
      <c r="BB20" s="50"/>
      <c r="BC20" s="50"/>
    </row>
    <row r="22" spans="1:55" ht="12.75" customHeight="1" x14ac:dyDescent="0.25">
      <c r="B22" s="177" t="s">
        <v>56</v>
      </c>
      <c r="C22" s="177"/>
      <c r="D22" s="177"/>
      <c r="E22" s="177"/>
      <c r="F22" s="177"/>
      <c r="G22" s="40">
        <v>12.513633333333333</v>
      </c>
      <c r="H22" s="40">
        <v>5.9818749999999996</v>
      </c>
      <c r="I22" s="40">
        <v>7.9567916666666649</v>
      </c>
      <c r="J22" s="40">
        <v>5.6204416666666654</v>
      </c>
      <c r="K22" s="40">
        <v>6.5998750000000008</v>
      </c>
      <c r="L22" s="40">
        <v>4.9037833333333332</v>
      </c>
      <c r="M22" s="40">
        <v>5.0375833333333331</v>
      </c>
      <c r="N22" s="40">
        <v>5.9542416666666655</v>
      </c>
      <c r="O22" s="40">
        <v>5.5313583333333334</v>
      </c>
      <c r="P22" s="40">
        <v>6.8195083333333342</v>
      </c>
      <c r="Q22" s="40">
        <v>7.7014249999999995</v>
      </c>
    </row>
    <row r="23" spans="1:55" ht="12.75" customHeight="1" x14ac:dyDescent="0.25">
      <c r="B23" s="178" t="s">
        <v>57</v>
      </c>
      <c r="C23" s="178"/>
      <c r="D23" s="178"/>
      <c r="E23" s="178"/>
      <c r="F23" s="178"/>
      <c r="G23" s="40">
        <v>12.73845</v>
      </c>
      <c r="H23" s="40">
        <v>5.9936500000000006</v>
      </c>
      <c r="I23" s="40">
        <v>7.8401499999999995</v>
      </c>
      <c r="J23" s="40">
        <v>5.6220999999999997</v>
      </c>
      <c r="K23" s="40">
        <v>6.5970000000000004</v>
      </c>
      <c r="L23" s="40">
        <v>4.7260500000000008</v>
      </c>
      <c r="M23" s="40">
        <v>4.5880000000000001</v>
      </c>
      <c r="N23" s="40">
        <v>6.0178000000000003</v>
      </c>
      <c r="O23" s="40">
        <v>5.6600999999999999</v>
      </c>
      <c r="P23" s="40">
        <v>7.0279000000000007</v>
      </c>
      <c r="Q23" s="40">
        <v>7.7570999999999994</v>
      </c>
    </row>
    <row r="25" spans="1:55" ht="12.75" customHeight="1" x14ac:dyDescent="0.25">
      <c r="B25" s="41" t="s">
        <v>58</v>
      </c>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row>
    <row r="26" spans="1:55" x14ac:dyDescent="0.25">
      <c r="A26">
        <v>40</v>
      </c>
      <c r="B26" s="42" t="s">
        <v>708</v>
      </c>
      <c r="C26" s="42"/>
      <c r="D26" s="42"/>
      <c r="E26" s="42"/>
      <c r="F26" s="43">
        <v>4535.5554000000002</v>
      </c>
      <c r="G26" s="43">
        <v>11.716200000000001</v>
      </c>
      <c r="H26" s="43">
        <v>6.9302000000000001</v>
      </c>
      <c r="I26" s="43">
        <v>8.6356000000000002</v>
      </c>
      <c r="J26" s="43">
        <v>6.5514000000000001</v>
      </c>
      <c r="K26" s="43">
        <v>7.6299000000000001</v>
      </c>
      <c r="L26" s="43">
        <v>5.2549000000000001</v>
      </c>
      <c r="M26" s="43">
        <v>5.6984000000000004</v>
      </c>
      <c r="N26" s="43">
        <v>7.3178999999999998</v>
      </c>
      <c r="O26" s="43">
        <v>6.9028999999999998</v>
      </c>
      <c r="P26" s="43">
        <v>8.0801999999999996</v>
      </c>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row>
  </sheetData>
  <mergeCells count="18">
    <mergeCell ref="AP5:BA5"/>
    <mergeCell ref="B22:F22"/>
    <mergeCell ref="AF5:AF6"/>
    <mergeCell ref="AG5:AG6"/>
    <mergeCell ref="BB5:BB6"/>
    <mergeCell ref="BC5:BC6"/>
    <mergeCell ref="B23:F23"/>
    <mergeCell ref="G5:J5"/>
    <mergeCell ref="K5:Q5"/>
    <mergeCell ref="R5:AE5"/>
    <mergeCell ref="B5:B6"/>
    <mergeCell ref="C5:C6"/>
    <mergeCell ref="D5:D6"/>
    <mergeCell ref="E5:E6"/>
    <mergeCell ref="F5:F6"/>
    <mergeCell ref="AH5:AH6"/>
    <mergeCell ref="AI5:AI6"/>
    <mergeCell ref="AJ5:AO5"/>
  </mergeCells>
  <conditionalFormatting sqref="R8:AE20">
    <cfRule type="cellIs" dxfId="361" priority="14" operator="lessThan">
      <formula>10</formula>
    </cfRule>
  </conditionalFormatting>
  <conditionalFormatting sqref="G8:Q20">
    <cfRule type="cellIs" dxfId="360" priority="785" operator="equal">
      <formula>""</formula>
    </cfRule>
    <cfRule type="cellIs" dxfId="359" priority="786" operator="greaterThanOrEqual">
      <formula>G$22</formula>
    </cfRule>
  </conditionalFormatting>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1"/>
  <dimension ref="A5:BC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7.7109375" bestFit="1"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9" t="s">
        <v>6</v>
      </c>
      <c r="C5" s="179" t="s">
        <v>7</v>
      </c>
      <c r="D5" s="179" t="s">
        <v>28</v>
      </c>
      <c r="E5" s="179" t="s">
        <v>29</v>
      </c>
      <c r="F5" s="179" t="s">
        <v>30</v>
      </c>
      <c r="G5" s="179" t="s">
        <v>73</v>
      </c>
      <c r="H5" s="179"/>
      <c r="I5" s="179"/>
      <c r="J5" s="179"/>
      <c r="K5" s="179" t="s">
        <v>25</v>
      </c>
      <c r="L5" s="179"/>
      <c r="M5" s="179"/>
      <c r="N5" s="179"/>
      <c r="O5" s="179"/>
      <c r="P5" s="179"/>
      <c r="Q5" s="179"/>
      <c r="R5" s="179" t="s">
        <v>26</v>
      </c>
      <c r="S5" s="179"/>
      <c r="T5" s="179"/>
      <c r="U5" s="179"/>
      <c r="V5" s="179"/>
      <c r="W5" s="179"/>
      <c r="X5" s="179"/>
      <c r="Y5" s="179"/>
      <c r="Z5" s="179"/>
      <c r="AA5" s="179"/>
      <c r="AB5" s="179"/>
      <c r="AC5" s="179"/>
      <c r="AD5" s="179"/>
      <c r="AE5" s="179"/>
      <c r="AF5" s="179" t="s">
        <v>76</v>
      </c>
      <c r="AG5" s="179" t="s">
        <v>77</v>
      </c>
      <c r="AH5" s="179" t="s">
        <v>78</v>
      </c>
      <c r="AI5" s="179" t="s">
        <v>79</v>
      </c>
      <c r="AJ5" s="179" t="s">
        <v>74</v>
      </c>
      <c r="AK5" s="179"/>
      <c r="AL5" s="179"/>
      <c r="AM5" s="179"/>
      <c r="AN5" s="179"/>
      <c r="AO5" s="179"/>
      <c r="AP5" s="179" t="s">
        <v>75</v>
      </c>
      <c r="AQ5" s="179"/>
      <c r="AR5" s="179"/>
      <c r="AS5" s="179"/>
      <c r="AT5" s="179"/>
      <c r="AU5" s="179"/>
      <c r="AV5" s="179"/>
      <c r="AW5" s="179"/>
      <c r="AX5" s="179"/>
      <c r="AY5" s="179"/>
      <c r="AZ5" s="179"/>
      <c r="BA5" s="179"/>
      <c r="BB5" s="179" t="s">
        <v>31</v>
      </c>
      <c r="BC5" s="179" t="s">
        <v>32</v>
      </c>
    </row>
    <row r="6" spans="1:55" ht="38.25" customHeight="1" x14ac:dyDescent="0.25">
      <c r="B6" s="179"/>
      <c r="C6" s="179"/>
      <c r="D6" s="179"/>
      <c r="E6" s="179"/>
      <c r="F6" s="179"/>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9"/>
      <c r="AG6" s="179"/>
      <c r="AH6" s="179"/>
      <c r="AI6" s="179"/>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9"/>
      <c r="BC6" s="179"/>
    </row>
    <row r="7" spans="1:55" x14ac:dyDescent="0.25">
      <c r="B7" s="36" t="s">
        <v>99</v>
      </c>
    </row>
    <row r="8" spans="1:55" x14ac:dyDescent="0.25">
      <c r="A8">
        <v>7727</v>
      </c>
      <c r="B8" s="37" t="s">
        <v>167</v>
      </c>
      <c r="C8" s="38">
        <v>39897</v>
      </c>
      <c r="D8" s="39">
        <v>12768.679599999999</v>
      </c>
      <c r="E8" s="48">
        <v>0.46</v>
      </c>
      <c r="F8" s="39">
        <v>318.52620000000002</v>
      </c>
      <c r="G8" s="49">
        <v>6.7423000000000002</v>
      </c>
      <c r="H8" s="49">
        <v>8.3523999999999994</v>
      </c>
      <c r="I8" s="49">
        <v>7.641</v>
      </c>
      <c r="J8" s="49">
        <v>7.5286</v>
      </c>
      <c r="K8" s="49">
        <v>7.0726000000000004</v>
      </c>
      <c r="L8" s="49">
        <v>5.8891</v>
      </c>
      <c r="M8" s="49">
        <v>6.1</v>
      </c>
      <c r="N8" s="49">
        <v>6.5693000000000001</v>
      </c>
      <c r="O8" s="49">
        <v>6.8276000000000003</v>
      </c>
      <c r="P8" s="49">
        <v>7.4608999999999996</v>
      </c>
      <c r="Q8" s="49">
        <v>7.9421999999999997</v>
      </c>
      <c r="R8" s="47">
        <v>10</v>
      </c>
      <c r="S8" s="47">
        <v>10</v>
      </c>
      <c r="T8" s="47">
        <v>18</v>
      </c>
      <c r="U8" s="47">
        <v>12</v>
      </c>
      <c r="V8" s="47">
        <v>6</v>
      </c>
      <c r="W8" s="47">
        <v>8</v>
      </c>
      <c r="X8" s="47">
        <v>9</v>
      </c>
      <c r="Y8" s="47">
        <v>6</v>
      </c>
      <c r="Z8" s="47">
        <v>6</v>
      </c>
      <c r="AA8" s="47">
        <v>10</v>
      </c>
      <c r="AB8" s="47">
        <v>6</v>
      </c>
      <c r="AC8" s="47">
        <v>3</v>
      </c>
      <c r="AD8" s="47">
        <v>2</v>
      </c>
      <c r="AE8" s="47">
        <v>2</v>
      </c>
      <c r="AF8" s="39">
        <v>2.39</v>
      </c>
      <c r="AG8" s="39">
        <v>1.1499999999999999</v>
      </c>
      <c r="AH8" s="39">
        <v>7.79</v>
      </c>
      <c r="AI8" s="39">
        <v>7.33</v>
      </c>
      <c r="AJ8" s="39">
        <v>79.190399999999997</v>
      </c>
      <c r="AK8" s="39">
        <v>0</v>
      </c>
      <c r="AL8" s="39">
        <v>0</v>
      </c>
      <c r="AM8" s="39">
        <v>2.4300999999999999</v>
      </c>
      <c r="AN8" s="39">
        <v>18.119199999999999</v>
      </c>
      <c r="AO8" s="39">
        <v>0.26029999999999998</v>
      </c>
      <c r="AP8" s="39">
        <v>2.4300999999999999</v>
      </c>
      <c r="AQ8" s="39">
        <v>17.622499999999999</v>
      </c>
      <c r="AR8" s="39">
        <v>2.6492</v>
      </c>
      <c r="AS8" s="39">
        <v>53.129899999999999</v>
      </c>
      <c r="AT8" s="39"/>
      <c r="AU8" s="39"/>
      <c r="AV8" s="39"/>
      <c r="AW8" s="39">
        <v>18.119199999999999</v>
      </c>
      <c r="AX8" s="39">
        <v>0.89800000000000002</v>
      </c>
      <c r="AY8" s="39"/>
      <c r="AZ8" s="39">
        <v>0</v>
      </c>
      <c r="BA8" s="39">
        <v>5.1511000000000138</v>
      </c>
      <c r="BB8" s="58" t="s">
        <v>2021</v>
      </c>
      <c r="BC8" s="58" t="s">
        <v>429</v>
      </c>
    </row>
    <row r="9" spans="1:55" x14ac:dyDescent="0.25">
      <c r="A9">
        <v>440</v>
      </c>
      <c r="B9" s="37" t="s">
        <v>168</v>
      </c>
      <c r="C9" s="38">
        <v>35929</v>
      </c>
      <c r="D9" s="39">
        <v>12149.7076</v>
      </c>
      <c r="E9" s="48">
        <v>1.2</v>
      </c>
      <c r="F9" s="39">
        <v>606.06539999999995</v>
      </c>
      <c r="G9" s="49">
        <v>6.1159999999999997</v>
      </c>
      <c r="H9" s="49">
        <v>7.3589000000000002</v>
      </c>
      <c r="I9" s="49">
        <v>6.9074</v>
      </c>
      <c r="J9" s="49">
        <v>6.7667999999999999</v>
      </c>
      <c r="K9" s="49">
        <v>6.3696999999999999</v>
      </c>
      <c r="L9" s="49">
        <v>5.2981999999999996</v>
      </c>
      <c r="M9" s="49">
        <v>5.5331000000000001</v>
      </c>
      <c r="N9" s="49">
        <v>5.9943</v>
      </c>
      <c r="O9" s="49">
        <v>6.2907999999999999</v>
      </c>
      <c r="P9" s="49">
        <v>6.8507999999999996</v>
      </c>
      <c r="Q9" s="49">
        <v>7.1680000000000001</v>
      </c>
      <c r="R9" s="47">
        <v>27</v>
      </c>
      <c r="S9" s="47">
        <v>28</v>
      </c>
      <c r="T9" s="47">
        <v>26</v>
      </c>
      <c r="U9" s="47">
        <v>31</v>
      </c>
      <c r="V9" s="47">
        <v>27</v>
      </c>
      <c r="W9" s="47">
        <v>29</v>
      </c>
      <c r="X9" s="47">
        <v>26</v>
      </c>
      <c r="Y9" s="47">
        <v>25</v>
      </c>
      <c r="Z9" s="47">
        <v>18</v>
      </c>
      <c r="AA9" s="47">
        <v>15</v>
      </c>
      <c r="AB9" s="47">
        <v>10</v>
      </c>
      <c r="AC9" s="47">
        <v>11</v>
      </c>
      <c r="AD9" s="47">
        <v>12</v>
      </c>
      <c r="AE9" s="47">
        <v>17</v>
      </c>
      <c r="AF9" s="39">
        <v>1.35</v>
      </c>
      <c r="AG9" s="39">
        <v>0.95</v>
      </c>
      <c r="AH9" s="39">
        <v>7.86</v>
      </c>
      <c r="AI9" s="39">
        <v>6.66</v>
      </c>
      <c r="AJ9" s="39">
        <v>72.146799999999999</v>
      </c>
      <c r="AK9" s="39">
        <v>11.7652</v>
      </c>
      <c r="AL9" s="39">
        <v>0.85570000000000002</v>
      </c>
      <c r="AM9" s="39">
        <v>2.1694</v>
      </c>
      <c r="AN9" s="39">
        <v>12.8155</v>
      </c>
      <c r="AO9" s="39">
        <v>0.24740000000000001</v>
      </c>
      <c r="AP9" s="39">
        <v>2.1694</v>
      </c>
      <c r="AQ9" s="39">
        <v>32.044800000000002</v>
      </c>
      <c r="AR9" s="39">
        <v>1.2230000000000001</v>
      </c>
      <c r="AS9" s="39">
        <v>44.6905</v>
      </c>
      <c r="AT9" s="39"/>
      <c r="AU9" s="39"/>
      <c r="AV9" s="39"/>
      <c r="AW9" s="39">
        <v>12.8155</v>
      </c>
      <c r="AX9" s="39"/>
      <c r="AY9" s="39"/>
      <c r="AZ9" s="39">
        <v>0</v>
      </c>
      <c r="BA9" s="39">
        <v>7.0567999999999955</v>
      </c>
      <c r="BB9" s="58" t="s">
        <v>2113</v>
      </c>
      <c r="BC9" s="58" t="s">
        <v>429</v>
      </c>
    </row>
    <row r="10" spans="1:55" x14ac:dyDescent="0.25">
      <c r="A10">
        <v>45632</v>
      </c>
      <c r="B10" s="37" t="s">
        <v>169</v>
      </c>
      <c r="C10" s="38">
        <v>44406</v>
      </c>
      <c r="D10" s="39">
        <v>252.3631</v>
      </c>
      <c r="E10" s="48">
        <v>0.56999999999999995</v>
      </c>
      <c r="F10" s="39">
        <v>1172.3879999999999</v>
      </c>
      <c r="G10" s="49">
        <v>14.4605</v>
      </c>
      <c r="H10" s="49">
        <v>7.4188999999999998</v>
      </c>
      <c r="I10" s="49">
        <v>8.7638999999999996</v>
      </c>
      <c r="J10" s="49">
        <v>7.3524000000000003</v>
      </c>
      <c r="K10" s="49">
        <v>6.9577999999999998</v>
      </c>
      <c r="L10" s="49"/>
      <c r="M10" s="49"/>
      <c r="N10" s="49"/>
      <c r="O10" s="49"/>
      <c r="P10" s="49"/>
      <c r="Q10" s="49">
        <v>5.8385999999999996</v>
      </c>
      <c r="R10" s="47">
        <v>2</v>
      </c>
      <c r="S10" s="47">
        <v>1</v>
      </c>
      <c r="T10" s="47">
        <v>1</v>
      </c>
      <c r="U10" s="47">
        <v>1</v>
      </c>
      <c r="V10" s="47">
        <v>23</v>
      </c>
      <c r="W10" s="47">
        <v>2</v>
      </c>
      <c r="X10" s="47">
        <v>10</v>
      </c>
      <c r="Y10" s="47">
        <v>8</v>
      </c>
      <c r="Z10" s="47"/>
      <c r="AA10" s="47"/>
      <c r="AB10" s="47"/>
      <c r="AC10" s="47"/>
      <c r="AD10" s="47"/>
      <c r="AE10" s="47">
        <v>29</v>
      </c>
      <c r="AF10" s="39">
        <v>10.17</v>
      </c>
      <c r="AG10" s="39">
        <v>5.94</v>
      </c>
      <c r="AH10" s="39">
        <v>7.26</v>
      </c>
      <c r="AI10" s="39">
        <v>6.69</v>
      </c>
      <c r="AJ10" s="39">
        <v>3.9622000000000002</v>
      </c>
      <c r="AK10" s="39">
        <v>0</v>
      </c>
      <c r="AL10" s="39">
        <v>3.0000000000000001E-3</v>
      </c>
      <c r="AM10" s="39">
        <v>18.677800000000001</v>
      </c>
      <c r="AN10" s="39">
        <v>76.891499999999994</v>
      </c>
      <c r="AO10" s="39">
        <v>0.46539999999999998</v>
      </c>
      <c r="AP10" s="39">
        <v>18.677800000000001</v>
      </c>
      <c r="AQ10" s="39"/>
      <c r="AR10" s="39"/>
      <c r="AS10" s="39">
        <v>3.9622000000000002</v>
      </c>
      <c r="AT10" s="39"/>
      <c r="AU10" s="39"/>
      <c r="AV10" s="39">
        <v>3.0000000000000001E-3</v>
      </c>
      <c r="AW10" s="39">
        <v>76.891499999999994</v>
      </c>
      <c r="AX10" s="39"/>
      <c r="AY10" s="39"/>
      <c r="AZ10" s="39">
        <v>0</v>
      </c>
      <c r="BA10" s="39">
        <v>0.4655000000000058</v>
      </c>
      <c r="BB10" s="58" t="s">
        <v>2023</v>
      </c>
      <c r="BC10" s="58" t="s">
        <v>1097</v>
      </c>
    </row>
    <row r="11" spans="1:55" x14ac:dyDescent="0.25">
      <c r="A11">
        <v>8032</v>
      </c>
      <c r="B11" s="37" t="s">
        <v>170</v>
      </c>
      <c r="C11" s="38">
        <v>40095</v>
      </c>
      <c r="D11" s="39">
        <v>5464.5748999999996</v>
      </c>
      <c r="E11" s="48">
        <v>0.65</v>
      </c>
      <c r="F11" s="39">
        <v>2840.2224000000001</v>
      </c>
      <c r="G11" s="49">
        <v>6.5397999999999996</v>
      </c>
      <c r="H11" s="49">
        <v>7.8258000000000001</v>
      </c>
      <c r="I11" s="49">
        <v>7.4156000000000004</v>
      </c>
      <c r="J11" s="49">
        <v>7.0746000000000002</v>
      </c>
      <c r="K11" s="49">
        <v>6.6997999999999998</v>
      </c>
      <c r="L11" s="49">
        <v>5.5446999999999997</v>
      </c>
      <c r="M11" s="49">
        <v>5.649</v>
      </c>
      <c r="N11" s="49">
        <v>6.1513</v>
      </c>
      <c r="O11" s="49">
        <v>6.4763999999999999</v>
      </c>
      <c r="P11" s="49">
        <v>6.9809999999999999</v>
      </c>
      <c r="Q11" s="49">
        <v>7.4044999999999996</v>
      </c>
      <c r="R11" s="47">
        <v>23</v>
      </c>
      <c r="S11" s="47">
        <v>13</v>
      </c>
      <c r="T11" s="47">
        <v>14</v>
      </c>
      <c r="U11" s="47">
        <v>19</v>
      </c>
      <c r="V11" s="47">
        <v>12</v>
      </c>
      <c r="W11" s="47">
        <v>11</v>
      </c>
      <c r="X11" s="47">
        <v>16</v>
      </c>
      <c r="Y11" s="47">
        <v>13</v>
      </c>
      <c r="Z11" s="47">
        <v>10</v>
      </c>
      <c r="AA11" s="47">
        <v>14</v>
      </c>
      <c r="AB11" s="47">
        <v>8</v>
      </c>
      <c r="AC11" s="47">
        <v>7</v>
      </c>
      <c r="AD11" s="47">
        <v>8</v>
      </c>
      <c r="AE11" s="47">
        <v>10</v>
      </c>
      <c r="AF11" s="39">
        <v>1.1011</v>
      </c>
      <c r="AG11" s="39">
        <v>0.92030000000000001</v>
      </c>
      <c r="AH11" s="39">
        <v>7.68</v>
      </c>
      <c r="AI11" s="39">
        <v>7.03</v>
      </c>
      <c r="AJ11" s="39">
        <v>71.033799999999999</v>
      </c>
      <c r="AK11" s="39">
        <v>12.0242</v>
      </c>
      <c r="AL11" s="39">
        <v>-1.5E-3</v>
      </c>
      <c r="AM11" s="39">
        <v>5.9490999999999996</v>
      </c>
      <c r="AN11" s="39">
        <v>10.769399999999999</v>
      </c>
      <c r="AO11" s="39">
        <v>0.22500000000000001</v>
      </c>
      <c r="AP11" s="39">
        <v>5.9490999999999996</v>
      </c>
      <c r="AQ11" s="39">
        <v>41.008099999999999</v>
      </c>
      <c r="AR11" s="39">
        <v>11.032400000000001</v>
      </c>
      <c r="AS11" s="39">
        <v>27.894500000000001</v>
      </c>
      <c r="AT11" s="39"/>
      <c r="AU11" s="39"/>
      <c r="AV11" s="39">
        <v>-1.5E-3</v>
      </c>
      <c r="AW11" s="39">
        <v>2.9817</v>
      </c>
      <c r="AX11" s="39">
        <v>0.75249999999999995</v>
      </c>
      <c r="AY11" s="39">
        <v>7.7877000000000001</v>
      </c>
      <c r="AZ11" s="39">
        <v>0</v>
      </c>
      <c r="BA11" s="39">
        <v>2.595499999999987</v>
      </c>
      <c r="BB11" s="58" t="s">
        <v>2114</v>
      </c>
      <c r="BC11" s="58" t="s">
        <v>429</v>
      </c>
    </row>
    <row r="12" spans="1:55" s="68" customFormat="1" x14ac:dyDescent="0.25">
      <c r="A12" s="68">
        <v>41962</v>
      </c>
      <c r="B12" s="58" t="s">
        <v>171</v>
      </c>
      <c r="C12" s="38">
        <v>44245</v>
      </c>
      <c r="D12" s="39">
        <v>208.7431</v>
      </c>
      <c r="E12" s="48">
        <v>0.83</v>
      </c>
      <c r="F12" s="39">
        <v>11.7189</v>
      </c>
      <c r="G12" s="49">
        <v>8.6024999999999991</v>
      </c>
      <c r="H12" s="49">
        <v>6.9570999999999996</v>
      </c>
      <c r="I12" s="49">
        <v>6.8544999999999998</v>
      </c>
      <c r="J12" s="49">
        <v>6.5998000000000001</v>
      </c>
      <c r="K12" s="49">
        <v>6.2957000000000001</v>
      </c>
      <c r="L12" s="49">
        <v>5.0864000000000003</v>
      </c>
      <c r="M12" s="49"/>
      <c r="N12" s="49"/>
      <c r="O12" s="49"/>
      <c r="P12" s="49"/>
      <c r="Q12" s="49">
        <v>5.0113000000000003</v>
      </c>
      <c r="R12" s="47">
        <v>16</v>
      </c>
      <c r="S12" s="47">
        <v>4</v>
      </c>
      <c r="T12" s="47">
        <v>3</v>
      </c>
      <c r="U12" s="47">
        <v>2</v>
      </c>
      <c r="V12" s="47">
        <v>32</v>
      </c>
      <c r="W12" s="47">
        <v>32</v>
      </c>
      <c r="X12" s="47">
        <v>32</v>
      </c>
      <c r="Y12" s="47">
        <v>29</v>
      </c>
      <c r="Z12" s="47">
        <v>27</v>
      </c>
      <c r="AA12" s="47"/>
      <c r="AB12" s="47"/>
      <c r="AC12" s="47"/>
      <c r="AD12" s="47"/>
      <c r="AE12" s="47">
        <v>34</v>
      </c>
      <c r="AF12" s="39">
        <v>3.56</v>
      </c>
      <c r="AG12" s="39">
        <v>2.79</v>
      </c>
      <c r="AH12" s="39">
        <v>7.82</v>
      </c>
      <c r="AI12" s="39">
        <v>6.99</v>
      </c>
      <c r="AJ12" s="39">
        <v>25.423300000000001</v>
      </c>
      <c r="AK12" s="39">
        <v>33.440899999999999</v>
      </c>
      <c r="AL12" s="39">
        <v>1.1000000000000001E-3</v>
      </c>
      <c r="AM12" s="39">
        <v>3.9394999999999998</v>
      </c>
      <c r="AN12" s="39">
        <v>36.768300000000004</v>
      </c>
      <c r="AO12" s="39">
        <v>0.42680000000000001</v>
      </c>
      <c r="AP12" s="39">
        <v>3.9394999999999998</v>
      </c>
      <c r="AQ12" s="39">
        <v>6.8244999999999996</v>
      </c>
      <c r="AR12" s="39"/>
      <c r="AS12" s="39">
        <v>52.039700000000003</v>
      </c>
      <c r="AT12" s="39"/>
      <c r="AU12" s="39"/>
      <c r="AV12" s="39">
        <v>1.1000000000000001E-3</v>
      </c>
      <c r="AW12" s="39">
        <v>36.768300000000004</v>
      </c>
      <c r="AX12" s="39"/>
      <c r="AY12" s="39"/>
      <c r="AZ12" s="39">
        <v>0</v>
      </c>
      <c r="BA12" s="39">
        <v>0.42689999999998918</v>
      </c>
      <c r="BB12" s="58" t="s">
        <v>2115</v>
      </c>
      <c r="BC12" s="58" t="s">
        <v>429</v>
      </c>
    </row>
    <row r="13" spans="1:55" s="68" customFormat="1" x14ac:dyDescent="0.25">
      <c r="A13" s="68">
        <v>2902</v>
      </c>
      <c r="B13" s="58" t="s">
        <v>172</v>
      </c>
      <c r="C13" s="38">
        <v>38734</v>
      </c>
      <c r="D13" s="39">
        <v>5228.7537000000002</v>
      </c>
      <c r="E13" s="48">
        <v>0.57999999999999996</v>
      </c>
      <c r="F13" s="39">
        <v>35.518599999999999</v>
      </c>
      <c r="G13" s="49">
        <v>6.5266000000000002</v>
      </c>
      <c r="H13" s="49">
        <v>7.5403000000000002</v>
      </c>
      <c r="I13" s="49">
        <v>7.1475</v>
      </c>
      <c r="J13" s="49">
        <v>6.8978999999999999</v>
      </c>
      <c r="K13" s="49">
        <v>6.5534999999999997</v>
      </c>
      <c r="L13" s="49">
        <v>5.298</v>
      </c>
      <c r="M13" s="49">
        <v>5.3151000000000002</v>
      </c>
      <c r="N13" s="49">
        <v>5.8552</v>
      </c>
      <c r="O13" s="49">
        <v>6.2477</v>
      </c>
      <c r="P13" s="49">
        <v>6.9702000000000002</v>
      </c>
      <c r="Q13" s="49">
        <v>7.1543999999999999</v>
      </c>
      <c r="R13" s="47">
        <v>11</v>
      </c>
      <c r="S13" s="47">
        <v>15</v>
      </c>
      <c r="T13" s="47">
        <v>9</v>
      </c>
      <c r="U13" s="47">
        <v>21</v>
      </c>
      <c r="V13" s="47">
        <v>20</v>
      </c>
      <c r="W13" s="47">
        <v>20</v>
      </c>
      <c r="X13" s="47">
        <v>22</v>
      </c>
      <c r="Y13" s="47">
        <v>17</v>
      </c>
      <c r="Z13" s="47">
        <v>19</v>
      </c>
      <c r="AA13" s="47">
        <v>22</v>
      </c>
      <c r="AB13" s="47">
        <v>14</v>
      </c>
      <c r="AC13" s="47">
        <v>13</v>
      </c>
      <c r="AD13" s="47">
        <v>9</v>
      </c>
      <c r="AE13" s="47">
        <v>18</v>
      </c>
      <c r="AF13" s="39">
        <v>0.99150000000000005</v>
      </c>
      <c r="AG13" s="39">
        <v>0.87649999999999995</v>
      </c>
      <c r="AH13" s="39">
        <v>7.6</v>
      </c>
      <c r="AI13" s="39">
        <v>7.02</v>
      </c>
      <c r="AJ13" s="39">
        <v>80.663799999999995</v>
      </c>
      <c r="AK13" s="39">
        <v>1.139</v>
      </c>
      <c r="AL13" s="39">
        <v>0</v>
      </c>
      <c r="AM13" s="39">
        <v>5.3880999999999997</v>
      </c>
      <c r="AN13" s="39">
        <v>12.5144</v>
      </c>
      <c r="AO13" s="39">
        <v>0.29470000000000002</v>
      </c>
      <c r="AP13" s="39">
        <v>5.3880999999999997</v>
      </c>
      <c r="AQ13" s="39">
        <v>8.6082000000000001</v>
      </c>
      <c r="AR13" s="39"/>
      <c r="AS13" s="39">
        <v>73.194599999999994</v>
      </c>
      <c r="AT13" s="39"/>
      <c r="AU13" s="39"/>
      <c r="AV13" s="39"/>
      <c r="AW13" s="39">
        <v>0.99019999999999997</v>
      </c>
      <c r="AX13" s="39"/>
      <c r="AY13" s="39">
        <v>11.5242</v>
      </c>
      <c r="AZ13" s="39">
        <v>0</v>
      </c>
      <c r="BA13" s="39">
        <v>0.29470000000000596</v>
      </c>
      <c r="BB13" s="58" t="s">
        <v>2116</v>
      </c>
      <c r="BC13" s="58" t="s">
        <v>429</v>
      </c>
    </row>
    <row r="14" spans="1:55" s="68" customFormat="1" x14ac:dyDescent="0.25">
      <c r="A14" s="68">
        <v>46623</v>
      </c>
      <c r="B14" s="58" t="s">
        <v>173</v>
      </c>
      <c r="C14" s="38">
        <v>45042</v>
      </c>
      <c r="D14" s="39">
        <v>18.320799999999998</v>
      </c>
      <c r="E14" s="48">
        <v>0.64</v>
      </c>
      <c r="F14" s="39">
        <v>10.8415</v>
      </c>
      <c r="G14" s="49">
        <v>5.2908999999999997</v>
      </c>
      <c r="H14" s="49">
        <v>8.9526000000000003</v>
      </c>
      <c r="I14" s="49">
        <v>7.6848000000000001</v>
      </c>
      <c r="J14" s="49">
        <v>8.0352999999999994</v>
      </c>
      <c r="K14" s="49"/>
      <c r="L14" s="49"/>
      <c r="M14" s="49"/>
      <c r="N14" s="49"/>
      <c r="O14" s="49"/>
      <c r="P14" s="49"/>
      <c r="Q14" s="49">
        <v>7.9181999999999997</v>
      </c>
      <c r="R14" s="47">
        <v>35</v>
      </c>
      <c r="S14" s="47">
        <v>35</v>
      </c>
      <c r="T14" s="47">
        <v>35</v>
      </c>
      <c r="U14" s="47">
        <v>35</v>
      </c>
      <c r="V14" s="47">
        <v>1</v>
      </c>
      <c r="W14" s="47">
        <v>7</v>
      </c>
      <c r="X14" s="47">
        <v>2</v>
      </c>
      <c r="Y14" s="47"/>
      <c r="Z14" s="47"/>
      <c r="AA14" s="47"/>
      <c r="AB14" s="47"/>
      <c r="AC14" s="47"/>
      <c r="AD14" s="47"/>
      <c r="AE14" s="47">
        <v>3</v>
      </c>
      <c r="AF14" s="39">
        <v>6.25</v>
      </c>
      <c r="AG14" s="39">
        <v>0.26</v>
      </c>
      <c r="AH14" s="39">
        <v>7.62</v>
      </c>
      <c r="AI14" s="39">
        <v>6.98</v>
      </c>
      <c r="AJ14" s="39">
        <v>0</v>
      </c>
      <c r="AK14" s="39">
        <v>0</v>
      </c>
      <c r="AL14" s="39">
        <v>0</v>
      </c>
      <c r="AM14" s="39">
        <v>33.407400000000003</v>
      </c>
      <c r="AN14" s="39">
        <v>66.201300000000003</v>
      </c>
      <c r="AO14" s="39">
        <v>0.39140000000000003</v>
      </c>
      <c r="AP14" s="39">
        <v>33.407400000000003</v>
      </c>
      <c r="AQ14" s="39"/>
      <c r="AR14" s="39"/>
      <c r="AS14" s="39"/>
      <c r="AT14" s="39"/>
      <c r="AU14" s="39"/>
      <c r="AV14" s="39"/>
      <c r="AW14" s="39">
        <v>66.201300000000003</v>
      </c>
      <c r="AX14" s="39"/>
      <c r="AY14" s="39"/>
      <c r="AZ14" s="39">
        <v>0</v>
      </c>
      <c r="BA14" s="39">
        <v>0.39130000000000109</v>
      </c>
      <c r="BB14" s="58" t="s">
        <v>2026</v>
      </c>
      <c r="BC14" s="58" t="s">
        <v>429</v>
      </c>
    </row>
    <row r="15" spans="1:55" s="68" customFormat="1" ht="15.75" customHeight="1" x14ac:dyDescent="0.25">
      <c r="A15" s="68">
        <v>205</v>
      </c>
      <c r="B15" s="58" t="s">
        <v>174</v>
      </c>
      <c r="C15" s="38">
        <v>38646</v>
      </c>
      <c r="D15" s="39">
        <v>227.62029999999999</v>
      </c>
      <c r="E15" s="48">
        <v>1.0900000000000001</v>
      </c>
      <c r="F15" s="39">
        <v>37.031399999999998</v>
      </c>
      <c r="G15" s="49">
        <v>6.1493000000000002</v>
      </c>
      <c r="H15" s="49">
        <v>7.0449999999999999</v>
      </c>
      <c r="I15" s="49">
        <v>6.7470999999999997</v>
      </c>
      <c r="J15" s="49">
        <v>6.7102000000000004</v>
      </c>
      <c r="K15" s="49">
        <v>6.3204000000000002</v>
      </c>
      <c r="L15" s="49">
        <v>5.0193000000000003</v>
      </c>
      <c r="M15" s="49">
        <v>5.1261000000000001</v>
      </c>
      <c r="N15" s="49">
        <v>5.5678999999999998</v>
      </c>
      <c r="O15" s="49">
        <v>5.9654999999999996</v>
      </c>
      <c r="P15" s="49">
        <v>6.5388000000000002</v>
      </c>
      <c r="Q15" s="49">
        <v>7.2988999999999997</v>
      </c>
      <c r="R15" s="47">
        <v>32</v>
      </c>
      <c r="S15" s="47">
        <v>29</v>
      </c>
      <c r="T15" s="47">
        <v>21</v>
      </c>
      <c r="U15" s="47">
        <v>29</v>
      </c>
      <c r="V15" s="47">
        <v>31</v>
      </c>
      <c r="W15" s="47">
        <v>34</v>
      </c>
      <c r="X15" s="47">
        <v>31</v>
      </c>
      <c r="Y15" s="47">
        <v>27</v>
      </c>
      <c r="Z15" s="47">
        <v>29</v>
      </c>
      <c r="AA15" s="47">
        <v>27</v>
      </c>
      <c r="AB15" s="47">
        <v>20</v>
      </c>
      <c r="AC15" s="47">
        <v>17</v>
      </c>
      <c r="AD15" s="47">
        <v>17</v>
      </c>
      <c r="AE15" s="47">
        <v>13</v>
      </c>
      <c r="AF15" s="39">
        <v>0.99</v>
      </c>
      <c r="AG15" s="39">
        <v>0.88</v>
      </c>
      <c r="AH15" s="39">
        <v>7.68</v>
      </c>
      <c r="AI15" s="39">
        <v>6.59</v>
      </c>
      <c r="AJ15" s="39">
        <v>55.5002</v>
      </c>
      <c r="AK15" s="39">
        <v>17.550799999999999</v>
      </c>
      <c r="AL15" s="39">
        <v>0</v>
      </c>
      <c r="AM15" s="39">
        <v>14.902100000000001</v>
      </c>
      <c r="AN15" s="39">
        <v>11.837999999999999</v>
      </c>
      <c r="AO15" s="39">
        <v>0.2089</v>
      </c>
      <c r="AP15" s="39">
        <v>14.902100000000001</v>
      </c>
      <c r="AQ15" s="39">
        <v>34.957700000000003</v>
      </c>
      <c r="AR15" s="39"/>
      <c r="AS15" s="39">
        <v>38.093299999999999</v>
      </c>
      <c r="AT15" s="39"/>
      <c r="AU15" s="39"/>
      <c r="AV15" s="39"/>
      <c r="AW15" s="39">
        <v>9.6936</v>
      </c>
      <c r="AX15" s="39"/>
      <c r="AY15" s="39">
        <v>2.1444000000000001</v>
      </c>
      <c r="AZ15" s="39">
        <v>0</v>
      </c>
      <c r="BA15" s="39">
        <v>0.20889999999998565</v>
      </c>
      <c r="BB15" s="58" t="s">
        <v>2117</v>
      </c>
      <c r="BC15" s="58" t="s">
        <v>429</v>
      </c>
    </row>
    <row r="16" spans="1:55" s="68" customFormat="1" x14ac:dyDescent="0.25">
      <c r="A16" s="68">
        <v>535</v>
      </c>
      <c r="B16" s="58" t="s">
        <v>175</v>
      </c>
      <c r="C16" s="38">
        <v>38415</v>
      </c>
      <c r="D16" s="39">
        <v>836.56730000000005</v>
      </c>
      <c r="E16" s="48">
        <v>0.59</v>
      </c>
      <c r="F16" s="39">
        <v>38.802199999999999</v>
      </c>
      <c r="G16" s="49">
        <v>6.5327000000000002</v>
      </c>
      <c r="H16" s="49">
        <v>7.5834000000000001</v>
      </c>
      <c r="I16" s="49">
        <v>7.1757</v>
      </c>
      <c r="J16" s="49">
        <v>7.0068999999999999</v>
      </c>
      <c r="K16" s="49">
        <v>6.5122999999999998</v>
      </c>
      <c r="L16" s="49">
        <v>5.2744999999999997</v>
      </c>
      <c r="M16" s="49">
        <v>5.1542000000000003</v>
      </c>
      <c r="N16" s="49">
        <v>5.6375000000000002</v>
      </c>
      <c r="O16" s="49">
        <v>6.0570000000000004</v>
      </c>
      <c r="P16" s="49">
        <v>6.7445000000000004</v>
      </c>
      <c r="Q16" s="49">
        <v>7.3108000000000004</v>
      </c>
      <c r="R16" s="47">
        <v>19</v>
      </c>
      <c r="S16" s="47">
        <v>24</v>
      </c>
      <c r="T16" s="47">
        <v>15</v>
      </c>
      <c r="U16" s="47">
        <v>20</v>
      </c>
      <c r="V16" s="47">
        <v>16</v>
      </c>
      <c r="W16" s="47">
        <v>18</v>
      </c>
      <c r="X16" s="47">
        <v>18</v>
      </c>
      <c r="Y16" s="47">
        <v>18</v>
      </c>
      <c r="Z16" s="47">
        <v>21</v>
      </c>
      <c r="AA16" s="47">
        <v>25</v>
      </c>
      <c r="AB16" s="47">
        <v>19</v>
      </c>
      <c r="AC16" s="47">
        <v>16</v>
      </c>
      <c r="AD16" s="47">
        <v>16</v>
      </c>
      <c r="AE16" s="47">
        <v>12</v>
      </c>
      <c r="AF16" s="39">
        <v>1.04</v>
      </c>
      <c r="AG16" s="39">
        <v>0.86</v>
      </c>
      <c r="AH16" s="39">
        <v>7.59</v>
      </c>
      <c r="AI16" s="39">
        <v>7</v>
      </c>
      <c r="AJ16" s="39">
        <v>80.093199999999996</v>
      </c>
      <c r="AK16" s="39">
        <v>0</v>
      </c>
      <c r="AL16" s="39">
        <v>0</v>
      </c>
      <c r="AM16" s="39">
        <v>10.8209</v>
      </c>
      <c r="AN16" s="39">
        <v>8.7657000000000007</v>
      </c>
      <c r="AO16" s="39">
        <v>0.32029999999999997</v>
      </c>
      <c r="AP16" s="39">
        <v>10.8209</v>
      </c>
      <c r="AQ16" s="39">
        <v>14.497999999999999</v>
      </c>
      <c r="AR16" s="39">
        <v>2.8054999999999999</v>
      </c>
      <c r="AS16" s="39">
        <v>62.789700000000003</v>
      </c>
      <c r="AT16" s="39"/>
      <c r="AU16" s="39"/>
      <c r="AV16" s="39"/>
      <c r="AW16" s="39">
        <v>5.8133999999999997</v>
      </c>
      <c r="AX16" s="39"/>
      <c r="AY16" s="39">
        <v>2.9523000000000001</v>
      </c>
      <c r="AZ16" s="39">
        <v>0</v>
      </c>
      <c r="BA16" s="39">
        <v>0.32019999999999982</v>
      </c>
      <c r="BB16" s="58" t="s">
        <v>2118</v>
      </c>
      <c r="BC16" s="58" t="s">
        <v>429</v>
      </c>
    </row>
    <row r="17" spans="1:55" s="68" customFormat="1" x14ac:dyDescent="0.25">
      <c r="A17" s="68">
        <v>45396</v>
      </c>
      <c r="B17" s="58" t="s">
        <v>176</v>
      </c>
      <c r="C17" s="38">
        <v>44274</v>
      </c>
      <c r="D17" s="39">
        <v>881.7953</v>
      </c>
      <c r="E17" s="48">
        <v>0.48</v>
      </c>
      <c r="F17" s="39">
        <v>11.963699999999999</v>
      </c>
      <c r="G17" s="49">
        <v>7.8963999999999999</v>
      </c>
      <c r="H17" s="49">
        <v>8.1237999999999992</v>
      </c>
      <c r="I17" s="49">
        <v>8.2245000000000008</v>
      </c>
      <c r="J17" s="49">
        <v>7.9547999999999996</v>
      </c>
      <c r="K17" s="49">
        <v>7.0677000000000003</v>
      </c>
      <c r="L17" s="49">
        <v>5.6083999999999996</v>
      </c>
      <c r="M17" s="49"/>
      <c r="N17" s="49"/>
      <c r="O17" s="49"/>
      <c r="P17" s="49"/>
      <c r="Q17" s="49">
        <v>5.8295000000000003</v>
      </c>
      <c r="R17" s="47">
        <v>4</v>
      </c>
      <c r="S17" s="47">
        <v>3</v>
      </c>
      <c r="T17" s="47">
        <v>2</v>
      </c>
      <c r="U17" s="47">
        <v>4</v>
      </c>
      <c r="V17" s="47">
        <v>8</v>
      </c>
      <c r="W17" s="47">
        <v>3</v>
      </c>
      <c r="X17" s="47">
        <v>4</v>
      </c>
      <c r="Y17" s="47">
        <v>7</v>
      </c>
      <c r="Z17" s="47">
        <v>8</v>
      </c>
      <c r="AA17" s="47"/>
      <c r="AB17" s="47"/>
      <c r="AC17" s="47"/>
      <c r="AD17" s="47"/>
      <c r="AE17" s="47">
        <v>31</v>
      </c>
      <c r="AF17" s="39">
        <v>6.08</v>
      </c>
      <c r="AG17" s="39">
        <v>2.67</v>
      </c>
      <c r="AH17" s="39">
        <v>7.64</v>
      </c>
      <c r="AI17" s="39">
        <v>7.16</v>
      </c>
      <c r="AJ17" s="39">
        <v>16.964200000000002</v>
      </c>
      <c r="AK17" s="39">
        <v>10.158200000000001</v>
      </c>
      <c r="AL17" s="39">
        <v>0</v>
      </c>
      <c r="AM17" s="39">
        <v>14.9817</v>
      </c>
      <c r="AN17" s="39">
        <v>57.550899999999999</v>
      </c>
      <c r="AO17" s="39">
        <v>0.34499999999999997</v>
      </c>
      <c r="AP17" s="39">
        <v>14.9817</v>
      </c>
      <c r="AQ17" s="39">
        <v>8.3020999999999994</v>
      </c>
      <c r="AR17" s="39"/>
      <c r="AS17" s="39">
        <v>18.8203</v>
      </c>
      <c r="AT17" s="39"/>
      <c r="AU17" s="39"/>
      <c r="AV17" s="39"/>
      <c r="AW17" s="39">
        <v>57.550899999999999</v>
      </c>
      <c r="AX17" s="39"/>
      <c r="AY17" s="39"/>
      <c r="AZ17" s="39">
        <v>0</v>
      </c>
      <c r="BA17" s="39">
        <v>0.34499999999999886</v>
      </c>
      <c r="BB17" s="58" t="s">
        <v>2119</v>
      </c>
      <c r="BC17" s="58" t="s">
        <v>429</v>
      </c>
    </row>
    <row r="18" spans="1:55" x14ac:dyDescent="0.25">
      <c r="A18">
        <v>17625</v>
      </c>
      <c r="B18" s="37" t="s">
        <v>177</v>
      </c>
      <c r="C18" s="38">
        <v>42073</v>
      </c>
      <c r="D18" s="39">
        <v>4088.2831000000001</v>
      </c>
      <c r="E18" s="48">
        <v>0.63</v>
      </c>
      <c r="F18" s="39">
        <v>18.254000000000001</v>
      </c>
      <c r="G18" s="49">
        <v>6.577</v>
      </c>
      <c r="H18" s="49">
        <v>7.6856999999999998</v>
      </c>
      <c r="I18" s="49">
        <v>7.1489000000000003</v>
      </c>
      <c r="J18" s="49">
        <v>6.9040999999999997</v>
      </c>
      <c r="K18" s="49">
        <v>6.4947999999999997</v>
      </c>
      <c r="L18" s="49">
        <v>5.3446999999999996</v>
      </c>
      <c r="M18" s="49">
        <v>5.3224999999999998</v>
      </c>
      <c r="N18" s="49">
        <v>5.9875999999999996</v>
      </c>
      <c r="O18" s="49">
        <v>6.2797000000000001</v>
      </c>
      <c r="P18" s="49"/>
      <c r="Q18" s="49">
        <v>6.7641</v>
      </c>
      <c r="R18" s="47">
        <v>20</v>
      </c>
      <c r="S18" s="47">
        <v>23</v>
      </c>
      <c r="T18" s="47">
        <v>12</v>
      </c>
      <c r="U18" s="47">
        <v>17</v>
      </c>
      <c r="V18" s="47">
        <v>15</v>
      </c>
      <c r="W18" s="47">
        <v>19</v>
      </c>
      <c r="X18" s="47">
        <v>21</v>
      </c>
      <c r="Y18" s="47">
        <v>20</v>
      </c>
      <c r="Z18" s="47">
        <v>16</v>
      </c>
      <c r="AA18" s="47">
        <v>21</v>
      </c>
      <c r="AB18" s="47">
        <v>11</v>
      </c>
      <c r="AC18" s="47">
        <v>12</v>
      </c>
      <c r="AD18" s="47"/>
      <c r="AE18" s="47">
        <v>22</v>
      </c>
      <c r="AF18" s="39">
        <v>1.01</v>
      </c>
      <c r="AG18" s="39">
        <v>0.89</v>
      </c>
      <c r="AH18" s="39">
        <v>7.66</v>
      </c>
      <c r="AI18" s="39">
        <v>7.03</v>
      </c>
      <c r="AJ18" s="39">
        <v>84.219800000000006</v>
      </c>
      <c r="AK18" s="39">
        <v>0</v>
      </c>
      <c r="AL18" s="39">
        <v>0</v>
      </c>
      <c r="AM18" s="39">
        <v>1.6719999999999999</v>
      </c>
      <c r="AN18" s="39">
        <v>13.8919</v>
      </c>
      <c r="AO18" s="39">
        <v>0.21640000000000001</v>
      </c>
      <c r="AP18" s="39">
        <v>1.6719999999999999</v>
      </c>
      <c r="AQ18" s="39">
        <v>26.867000000000001</v>
      </c>
      <c r="AR18" s="39">
        <v>11.617900000000001</v>
      </c>
      <c r="AS18" s="39">
        <v>45.7348</v>
      </c>
      <c r="AT18" s="39"/>
      <c r="AU18" s="39"/>
      <c r="AV18" s="39"/>
      <c r="AW18" s="39">
        <v>12.693199999999999</v>
      </c>
      <c r="AX18" s="39"/>
      <c r="AY18" s="39">
        <v>1.1987000000000001</v>
      </c>
      <c r="AZ18" s="39">
        <v>0</v>
      </c>
      <c r="BA18" s="39">
        <v>0.21639999999999304</v>
      </c>
      <c r="BB18" s="58" t="s">
        <v>2120</v>
      </c>
      <c r="BC18" s="58" t="s">
        <v>429</v>
      </c>
    </row>
    <row r="19" spans="1:55" x14ac:dyDescent="0.25">
      <c r="A19">
        <v>3392</v>
      </c>
      <c r="B19" s="37" t="s">
        <v>178</v>
      </c>
      <c r="C19" s="38">
        <v>37004</v>
      </c>
      <c r="D19" s="39">
        <v>271.21960000000001</v>
      </c>
      <c r="E19" s="48">
        <v>0.96</v>
      </c>
      <c r="F19" s="39">
        <v>37.116199999999999</v>
      </c>
      <c r="G19" s="49">
        <v>7.6821999999999999</v>
      </c>
      <c r="H19" s="49">
        <v>8.5188000000000006</v>
      </c>
      <c r="I19" s="49">
        <v>7.5785</v>
      </c>
      <c r="J19" s="49">
        <v>7.6649000000000003</v>
      </c>
      <c r="K19" s="49">
        <v>6.8620000000000001</v>
      </c>
      <c r="L19" s="49">
        <v>5.4974999999999996</v>
      </c>
      <c r="M19" s="49">
        <v>5.516</v>
      </c>
      <c r="N19" s="49">
        <v>5.7267000000000001</v>
      </c>
      <c r="O19" s="49">
        <v>5.944</v>
      </c>
      <c r="P19" s="49">
        <v>6.0396000000000001</v>
      </c>
      <c r="Q19" s="49">
        <v>5.8461999999999996</v>
      </c>
      <c r="R19" s="47">
        <v>5</v>
      </c>
      <c r="S19" s="47">
        <v>11</v>
      </c>
      <c r="T19" s="47">
        <v>31</v>
      </c>
      <c r="U19" s="47">
        <v>6</v>
      </c>
      <c r="V19" s="47">
        <v>5</v>
      </c>
      <c r="W19" s="47">
        <v>9</v>
      </c>
      <c r="X19" s="47">
        <v>8</v>
      </c>
      <c r="Y19" s="47">
        <v>9</v>
      </c>
      <c r="Z19" s="47">
        <v>11</v>
      </c>
      <c r="AA19" s="47">
        <v>17</v>
      </c>
      <c r="AB19" s="47">
        <v>17</v>
      </c>
      <c r="AC19" s="47">
        <v>18</v>
      </c>
      <c r="AD19" s="47">
        <v>22</v>
      </c>
      <c r="AE19" s="47">
        <v>28</v>
      </c>
      <c r="AF19" s="39">
        <v>5.57</v>
      </c>
      <c r="AG19" s="39">
        <v>1.1599999999999999</v>
      </c>
      <c r="AH19" s="39">
        <v>7.68</v>
      </c>
      <c r="AI19" s="39">
        <v>6.72</v>
      </c>
      <c r="AJ19" s="39">
        <v>19.105399999999999</v>
      </c>
      <c r="AK19" s="39">
        <v>0</v>
      </c>
      <c r="AL19" s="39">
        <v>0</v>
      </c>
      <c r="AM19" s="39">
        <v>9.0114000000000001</v>
      </c>
      <c r="AN19" s="39">
        <v>71.585899999999995</v>
      </c>
      <c r="AO19" s="39">
        <v>0.29730000000000001</v>
      </c>
      <c r="AP19" s="39">
        <v>9.0114000000000001</v>
      </c>
      <c r="AQ19" s="39"/>
      <c r="AR19" s="39"/>
      <c r="AS19" s="39">
        <v>19.105399999999999</v>
      </c>
      <c r="AT19" s="39"/>
      <c r="AU19" s="39"/>
      <c r="AV19" s="39"/>
      <c r="AW19" s="39">
        <v>71.585899999999995</v>
      </c>
      <c r="AX19" s="39"/>
      <c r="AY19" s="39"/>
      <c r="AZ19" s="39">
        <v>0</v>
      </c>
      <c r="BA19" s="39">
        <v>0.297300000000007</v>
      </c>
      <c r="BB19" s="58" t="s">
        <v>2121</v>
      </c>
      <c r="BC19" s="58" t="s">
        <v>429</v>
      </c>
    </row>
    <row r="20" spans="1:55" x14ac:dyDescent="0.25">
      <c r="A20">
        <v>12420</v>
      </c>
      <c r="B20" s="37" t="s">
        <v>179</v>
      </c>
      <c r="C20" s="38">
        <v>40385</v>
      </c>
      <c r="D20" s="39">
        <v>0</v>
      </c>
      <c r="E20" s="48">
        <v>0.04</v>
      </c>
      <c r="F20" s="39">
        <v>32.607100000000003</v>
      </c>
      <c r="G20" s="49">
        <v>7.4419000000000004</v>
      </c>
      <c r="H20" s="49">
        <v>5.3338000000000001</v>
      </c>
      <c r="I20" s="49">
        <v>43.990699999999997</v>
      </c>
      <c r="J20" s="49">
        <v>37.039700000000003</v>
      </c>
      <c r="K20" s="49">
        <v>23.8264</v>
      </c>
      <c r="L20" s="49">
        <v>13.6434</v>
      </c>
      <c r="M20" s="49">
        <v>12.3224</v>
      </c>
      <c r="N20" s="49">
        <v>11.2712</v>
      </c>
      <c r="O20" s="49">
        <v>10.818099999999999</v>
      </c>
      <c r="P20" s="49">
        <v>10.5115</v>
      </c>
      <c r="Q20" s="49">
        <v>10.313800000000001</v>
      </c>
      <c r="R20" s="47">
        <v>1</v>
      </c>
      <c r="S20" s="47">
        <v>2</v>
      </c>
      <c r="T20" s="47">
        <v>4</v>
      </c>
      <c r="U20" s="47">
        <v>7</v>
      </c>
      <c r="V20" s="47">
        <v>35</v>
      </c>
      <c r="W20" s="47">
        <v>1</v>
      </c>
      <c r="X20" s="47">
        <v>1</v>
      </c>
      <c r="Y20" s="47">
        <v>1</v>
      </c>
      <c r="Z20" s="47">
        <v>1</v>
      </c>
      <c r="AA20" s="47">
        <v>1</v>
      </c>
      <c r="AB20" s="47">
        <v>1</v>
      </c>
      <c r="AC20" s="47">
        <v>1</v>
      </c>
      <c r="AD20" s="47">
        <v>1</v>
      </c>
      <c r="AE20" s="47">
        <v>1</v>
      </c>
      <c r="AF20" s="39">
        <v>0.01</v>
      </c>
      <c r="AG20" s="39">
        <v>0.01</v>
      </c>
      <c r="AH20" s="39">
        <v>4.96</v>
      </c>
      <c r="AI20" s="39">
        <v>4.92</v>
      </c>
      <c r="AJ20" s="39">
        <v>0</v>
      </c>
      <c r="AK20" s="39">
        <v>0</v>
      </c>
      <c r="AL20" s="39">
        <v>0</v>
      </c>
      <c r="AM20" s="39">
        <v>100</v>
      </c>
      <c r="AN20" s="39">
        <v>0</v>
      </c>
      <c r="AO20" s="39">
        <v>0</v>
      </c>
      <c r="AP20" s="39">
        <v>100</v>
      </c>
      <c r="AQ20" s="39"/>
      <c r="AR20" s="39"/>
      <c r="AS20" s="39"/>
      <c r="AT20" s="39"/>
      <c r="AU20" s="39"/>
      <c r="AV20" s="39"/>
      <c r="AW20" s="39"/>
      <c r="AX20" s="39"/>
      <c r="AY20" s="39"/>
      <c r="AZ20" s="39">
        <v>0</v>
      </c>
      <c r="BA20" s="39">
        <v>0</v>
      </c>
      <c r="BB20" s="58" t="s">
        <v>2072</v>
      </c>
      <c r="BC20" s="58" t="s">
        <v>429</v>
      </c>
    </row>
    <row r="21" spans="1:55" x14ac:dyDescent="0.25">
      <c r="A21">
        <v>3728</v>
      </c>
      <c r="B21" s="37" t="s">
        <v>180</v>
      </c>
      <c r="C21" s="38">
        <v>39378</v>
      </c>
      <c r="D21" s="39">
        <v>14482.528399999999</v>
      </c>
      <c r="E21" s="48">
        <v>0.49</v>
      </c>
      <c r="F21" s="39">
        <v>45.5336</v>
      </c>
      <c r="G21" s="49">
        <v>7.3113000000000001</v>
      </c>
      <c r="H21" s="49">
        <v>8.5283999999999995</v>
      </c>
      <c r="I21" s="49">
        <v>7.7157</v>
      </c>
      <c r="J21" s="49">
        <v>7.8391999999999999</v>
      </c>
      <c r="K21" s="49">
        <v>7.2686000000000002</v>
      </c>
      <c r="L21" s="49">
        <v>5.9916999999999998</v>
      </c>
      <c r="M21" s="49">
        <v>6.4409999999999998</v>
      </c>
      <c r="N21" s="49">
        <v>6.7656000000000001</v>
      </c>
      <c r="O21" s="49">
        <v>6.9080000000000004</v>
      </c>
      <c r="P21" s="49">
        <v>7.4603999999999999</v>
      </c>
      <c r="Q21" s="49">
        <v>7.7638999999999996</v>
      </c>
      <c r="R21" s="47">
        <v>9</v>
      </c>
      <c r="S21" s="47">
        <v>9</v>
      </c>
      <c r="T21" s="47">
        <v>23</v>
      </c>
      <c r="U21" s="47">
        <v>9</v>
      </c>
      <c r="V21" s="47">
        <v>4</v>
      </c>
      <c r="W21" s="47">
        <v>5</v>
      </c>
      <c r="X21" s="47">
        <v>6</v>
      </c>
      <c r="Y21" s="47">
        <v>3</v>
      </c>
      <c r="Z21" s="47">
        <v>3</v>
      </c>
      <c r="AA21" s="47">
        <v>6</v>
      </c>
      <c r="AB21" s="47">
        <v>3</v>
      </c>
      <c r="AC21" s="47">
        <v>2</v>
      </c>
      <c r="AD21" s="47">
        <v>3</v>
      </c>
      <c r="AE21" s="47">
        <v>4</v>
      </c>
      <c r="AF21" s="39">
        <v>4.1100000000000003</v>
      </c>
      <c r="AG21" s="39">
        <v>1.31</v>
      </c>
      <c r="AH21" s="39">
        <v>7.98</v>
      </c>
      <c r="AI21" s="39">
        <v>7.49</v>
      </c>
      <c r="AJ21" s="39">
        <v>50.049799999999998</v>
      </c>
      <c r="AK21" s="39">
        <v>12.917400000000001</v>
      </c>
      <c r="AL21" s="39">
        <v>0.44419999999999998</v>
      </c>
      <c r="AM21" s="39">
        <v>3.7258</v>
      </c>
      <c r="AN21" s="39">
        <v>32.587699999999998</v>
      </c>
      <c r="AO21" s="39">
        <v>0.27510000000000001</v>
      </c>
      <c r="AP21" s="39">
        <v>3.7258</v>
      </c>
      <c r="AQ21" s="39">
        <v>2.5948000000000002</v>
      </c>
      <c r="AR21" s="39"/>
      <c r="AS21" s="39">
        <v>60.196399999999997</v>
      </c>
      <c r="AT21" s="39"/>
      <c r="AU21" s="39"/>
      <c r="AV21" s="39"/>
      <c r="AW21" s="39">
        <v>32.587699999999998</v>
      </c>
      <c r="AX21" s="39">
        <v>0.62019999999999997</v>
      </c>
      <c r="AY21" s="39"/>
      <c r="AZ21" s="39">
        <v>0</v>
      </c>
      <c r="BA21" s="39">
        <v>0.275100000000009</v>
      </c>
      <c r="BB21" s="58" t="s">
        <v>2122</v>
      </c>
      <c r="BC21" s="58" t="s">
        <v>429</v>
      </c>
    </row>
    <row r="22" spans="1:55" s="68" customFormat="1" x14ac:dyDescent="0.25">
      <c r="A22" s="68">
        <v>1114</v>
      </c>
      <c r="B22" s="58" t="s">
        <v>181</v>
      </c>
      <c r="C22" s="38">
        <v>36482</v>
      </c>
      <c r="D22" s="39">
        <v>16714.34</v>
      </c>
      <c r="E22" s="48">
        <v>1.06</v>
      </c>
      <c r="F22" s="39">
        <v>53.146299999999997</v>
      </c>
      <c r="G22" s="49">
        <v>6.3144</v>
      </c>
      <c r="H22" s="49">
        <v>7.7530000000000001</v>
      </c>
      <c r="I22" s="49">
        <v>7.1454000000000004</v>
      </c>
      <c r="J22" s="49">
        <v>7.1067999999999998</v>
      </c>
      <c r="K22" s="49">
        <v>6.5891999999999999</v>
      </c>
      <c r="L22" s="49">
        <v>5.4606000000000003</v>
      </c>
      <c r="M22" s="49">
        <v>5.8452000000000002</v>
      </c>
      <c r="N22" s="49">
        <v>6.1291000000000002</v>
      </c>
      <c r="O22" s="49">
        <v>6.2916999999999996</v>
      </c>
      <c r="P22" s="49">
        <v>6.7958999999999996</v>
      </c>
      <c r="Q22" s="49">
        <v>7.0523999999999996</v>
      </c>
      <c r="R22" s="47">
        <v>17</v>
      </c>
      <c r="S22" s="47">
        <v>27</v>
      </c>
      <c r="T22" s="47">
        <v>30</v>
      </c>
      <c r="U22" s="47">
        <v>25</v>
      </c>
      <c r="V22" s="47">
        <v>13</v>
      </c>
      <c r="W22" s="47">
        <v>21</v>
      </c>
      <c r="X22" s="47">
        <v>15</v>
      </c>
      <c r="Y22" s="47">
        <v>15</v>
      </c>
      <c r="Z22" s="47">
        <v>13</v>
      </c>
      <c r="AA22" s="47">
        <v>12</v>
      </c>
      <c r="AB22" s="47">
        <v>9</v>
      </c>
      <c r="AC22" s="47">
        <v>10</v>
      </c>
      <c r="AD22" s="47">
        <v>15</v>
      </c>
      <c r="AE22" s="47">
        <v>21</v>
      </c>
      <c r="AF22" s="39">
        <v>1.98</v>
      </c>
      <c r="AG22" s="39">
        <v>0.8</v>
      </c>
      <c r="AH22" s="39">
        <v>7.87</v>
      </c>
      <c r="AI22" s="39">
        <v>6.81</v>
      </c>
      <c r="AJ22" s="39">
        <v>61.6233</v>
      </c>
      <c r="AK22" s="39">
        <v>11.533899999999999</v>
      </c>
      <c r="AL22" s="39">
        <v>1.4544999999999999</v>
      </c>
      <c r="AM22" s="39">
        <v>4.1009000000000002</v>
      </c>
      <c r="AN22" s="39">
        <v>21.039300000000001</v>
      </c>
      <c r="AO22" s="39">
        <v>0.24809999999999999</v>
      </c>
      <c r="AP22" s="39">
        <v>4.1009000000000002</v>
      </c>
      <c r="AQ22" s="39">
        <v>18.491199999999999</v>
      </c>
      <c r="AR22" s="39">
        <v>2.3801000000000001</v>
      </c>
      <c r="AS22" s="39">
        <v>51.6235</v>
      </c>
      <c r="AT22" s="39"/>
      <c r="AU22" s="39"/>
      <c r="AV22" s="39"/>
      <c r="AW22" s="39">
        <v>15.164300000000001</v>
      </c>
      <c r="AX22" s="39">
        <v>2.1168999999999998</v>
      </c>
      <c r="AY22" s="39">
        <v>5.8749000000000002</v>
      </c>
      <c r="AZ22" s="39">
        <v>0</v>
      </c>
      <c r="BA22" s="39">
        <v>0.2482000000000113</v>
      </c>
      <c r="BB22" s="58" t="s">
        <v>2123</v>
      </c>
      <c r="BC22" s="58" t="s">
        <v>429</v>
      </c>
    </row>
    <row r="23" spans="1:55" s="68" customFormat="1" x14ac:dyDescent="0.25">
      <c r="A23" s="68">
        <v>13350</v>
      </c>
      <c r="B23" s="58" t="s">
        <v>182</v>
      </c>
      <c r="C23" s="38">
        <v>40516</v>
      </c>
      <c r="D23" s="39">
        <v>418.94409999999999</v>
      </c>
      <c r="E23" s="48">
        <v>0.64</v>
      </c>
      <c r="F23" s="39">
        <v>26.070799999999998</v>
      </c>
      <c r="G23" s="49">
        <v>6.7267999999999999</v>
      </c>
      <c r="H23" s="49">
        <v>8.0013000000000005</v>
      </c>
      <c r="I23" s="49">
        <v>7.3441999999999998</v>
      </c>
      <c r="J23" s="49">
        <v>7.2664999999999997</v>
      </c>
      <c r="K23" s="49">
        <v>6.5841000000000003</v>
      </c>
      <c r="L23" s="49">
        <v>5.3422000000000001</v>
      </c>
      <c r="M23" s="49">
        <v>6.0382999999999996</v>
      </c>
      <c r="N23" s="49">
        <v>5.2553000000000001</v>
      </c>
      <c r="O23" s="49">
        <v>5.7807000000000004</v>
      </c>
      <c r="P23" s="49">
        <v>6.8833000000000002</v>
      </c>
      <c r="Q23" s="49">
        <v>7.3784999999999998</v>
      </c>
      <c r="R23" s="47">
        <v>22</v>
      </c>
      <c r="S23" s="47">
        <v>12</v>
      </c>
      <c r="T23" s="47">
        <v>19</v>
      </c>
      <c r="U23" s="47">
        <v>13</v>
      </c>
      <c r="V23" s="47">
        <v>9</v>
      </c>
      <c r="W23" s="47">
        <v>15</v>
      </c>
      <c r="X23" s="47">
        <v>12</v>
      </c>
      <c r="Y23" s="47">
        <v>16</v>
      </c>
      <c r="Z23" s="47">
        <v>17</v>
      </c>
      <c r="AA23" s="47">
        <v>11</v>
      </c>
      <c r="AB23" s="47">
        <v>22</v>
      </c>
      <c r="AC23" s="47">
        <v>20</v>
      </c>
      <c r="AD23" s="47">
        <v>10</v>
      </c>
      <c r="AE23" s="47">
        <v>11</v>
      </c>
      <c r="AF23" s="39">
        <v>1.7583</v>
      </c>
      <c r="AG23" s="39">
        <v>0.88500000000000001</v>
      </c>
      <c r="AH23" s="39">
        <v>7.84</v>
      </c>
      <c r="AI23" s="39">
        <v>7.2</v>
      </c>
      <c r="AJ23" s="39">
        <v>69.900899999999993</v>
      </c>
      <c r="AK23" s="39">
        <v>16.110099999999999</v>
      </c>
      <c r="AL23" s="39">
        <v>4.4999999999999997E-3</v>
      </c>
      <c r="AM23" s="39">
        <v>2.6482999999999999</v>
      </c>
      <c r="AN23" s="39">
        <v>11.023199999999999</v>
      </c>
      <c r="AO23" s="39">
        <v>0.31309999999999999</v>
      </c>
      <c r="AP23" s="39">
        <v>2.6482999999999999</v>
      </c>
      <c r="AQ23" s="39">
        <v>30.635300000000001</v>
      </c>
      <c r="AR23" s="39">
        <v>5.8685999999999998</v>
      </c>
      <c r="AS23" s="39">
        <v>49.506900000000002</v>
      </c>
      <c r="AT23" s="39"/>
      <c r="AU23" s="39"/>
      <c r="AV23" s="39">
        <v>4.4999999999999997E-3</v>
      </c>
      <c r="AW23" s="39">
        <v>11.023199999999999</v>
      </c>
      <c r="AX23" s="39"/>
      <c r="AY23" s="39"/>
      <c r="AZ23" s="39">
        <v>0</v>
      </c>
      <c r="BA23" s="39">
        <v>0.31320000000000903</v>
      </c>
      <c r="BB23" s="58" t="s">
        <v>2124</v>
      </c>
      <c r="BC23" s="58" t="s">
        <v>429</v>
      </c>
    </row>
    <row r="24" spans="1:55" s="68" customFormat="1" x14ac:dyDescent="0.25">
      <c r="A24" s="68">
        <v>1512</v>
      </c>
      <c r="B24" s="58" t="s">
        <v>183</v>
      </c>
      <c r="C24" s="38">
        <v>38673</v>
      </c>
      <c r="D24" s="39">
        <v>9866.9861000000001</v>
      </c>
      <c r="E24" s="48">
        <v>1.27</v>
      </c>
      <c r="F24" s="39">
        <v>388.20359999999999</v>
      </c>
      <c r="G24" s="49">
        <v>6.3494000000000002</v>
      </c>
      <c r="H24" s="49">
        <v>8.5474999999999994</v>
      </c>
      <c r="I24" s="49">
        <v>7.3686999999999996</v>
      </c>
      <c r="J24" s="49">
        <v>7.8928000000000003</v>
      </c>
      <c r="K24" s="49">
        <v>7.2732000000000001</v>
      </c>
      <c r="L24" s="49">
        <v>5.9233000000000002</v>
      </c>
      <c r="M24" s="49">
        <v>6.5065999999999997</v>
      </c>
      <c r="N24" s="49">
        <v>6.7068000000000003</v>
      </c>
      <c r="O24" s="49">
        <v>6.6912000000000003</v>
      </c>
      <c r="P24" s="49">
        <v>7.2469000000000001</v>
      </c>
      <c r="Q24" s="49">
        <v>7.6029999999999998</v>
      </c>
      <c r="R24" s="47">
        <v>28</v>
      </c>
      <c r="S24" s="47">
        <v>34</v>
      </c>
      <c r="T24" s="47">
        <v>34</v>
      </c>
      <c r="U24" s="47">
        <v>24</v>
      </c>
      <c r="V24" s="47">
        <v>3</v>
      </c>
      <c r="W24" s="47">
        <v>13</v>
      </c>
      <c r="X24" s="47">
        <v>5</v>
      </c>
      <c r="Y24" s="47">
        <v>2</v>
      </c>
      <c r="Z24" s="47">
        <v>5</v>
      </c>
      <c r="AA24" s="47">
        <v>4</v>
      </c>
      <c r="AB24" s="47">
        <v>4</v>
      </c>
      <c r="AC24" s="47">
        <v>6</v>
      </c>
      <c r="AD24" s="47">
        <v>6</v>
      </c>
      <c r="AE24" s="47">
        <v>6</v>
      </c>
      <c r="AF24" s="39">
        <v>7.09</v>
      </c>
      <c r="AG24" s="39">
        <v>1.57</v>
      </c>
      <c r="AH24" s="39">
        <v>8.2200000000000006</v>
      </c>
      <c r="AI24" s="39">
        <v>6.95</v>
      </c>
      <c r="AJ24" s="39">
        <v>17.4497</v>
      </c>
      <c r="AK24" s="39">
        <v>18.398811592081096</v>
      </c>
      <c r="AL24" s="39">
        <v>0</v>
      </c>
      <c r="AM24" s="39">
        <v>3.2120000000000002</v>
      </c>
      <c r="AN24" s="39">
        <v>60.632399999999997</v>
      </c>
      <c r="AO24" s="39">
        <v>0.307</v>
      </c>
      <c r="AP24" s="39">
        <v>3.2120000000000002</v>
      </c>
      <c r="AQ24" s="39"/>
      <c r="AR24" s="39">
        <v>1.4677</v>
      </c>
      <c r="AS24" s="39">
        <v>34.282699999999998</v>
      </c>
      <c r="AT24" s="39"/>
      <c r="AU24" s="39"/>
      <c r="AV24" s="39"/>
      <c r="AW24" s="39">
        <v>60.632399999999997</v>
      </c>
      <c r="AX24" s="39">
        <v>9.8199999999999996E-2</v>
      </c>
      <c r="AY24" s="39"/>
      <c r="AZ24" s="39">
        <v>0</v>
      </c>
      <c r="BA24" s="39">
        <v>0.30700000000000216</v>
      </c>
      <c r="BB24" s="58" t="s">
        <v>2125</v>
      </c>
      <c r="BC24" s="58" t="s">
        <v>429</v>
      </c>
    </row>
    <row r="25" spans="1:55" s="68" customFormat="1" x14ac:dyDescent="0.25">
      <c r="A25" s="68">
        <v>1500</v>
      </c>
      <c r="B25" s="58" t="s">
        <v>184</v>
      </c>
      <c r="C25" s="38">
        <v>37526</v>
      </c>
      <c r="D25" s="39">
        <v>18176.117300000002</v>
      </c>
      <c r="E25" s="48">
        <v>0.53</v>
      </c>
      <c r="F25" s="39">
        <v>498.30169999999998</v>
      </c>
      <c r="G25" s="49">
        <v>6.7923</v>
      </c>
      <c r="H25" s="49">
        <v>8.3519000000000005</v>
      </c>
      <c r="I25" s="49">
        <v>7.6971999999999996</v>
      </c>
      <c r="J25" s="49">
        <v>7.7885</v>
      </c>
      <c r="K25" s="49">
        <v>7.1849999999999996</v>
      </c>
      <c r="L25" s="49">
        <v>5.9439000000000002</v>
      </c>
      <c r="M25" s="49">
        <v>6.2534000000000001</v>
      </c>
      <c r="N25" s="49">
        <v>6.6039000000000003</v>
      </c>
      <c r="O25" s="49">
        <v>6.8141999999999996</v>
      </c>
      <c r="P25" s="49">
        <v>7.4158999999999997</v>
      </c>
      <c r="Q25" s="49">
        <v>7.6994999999999996</v>
      </c>
      <c r="R25" s="47">
        <v>15</v>
      </c>
      <c r="S25" s="47">
        <v>16</v>
      </c>
      <c r="T25" s="47">
        <v>27</v>
      </c>
      <c r="U25" s="47">
        <v>11</v>
      </c>
      <c r="V25" s="47">
        <v>7</v>
      </c>
      <c r="W25" s="47">
        <v>6</v>
      </c>
      <c r="X25" s="47">
        <v>7</v>
      </c>
      <c r="Y25" s="47">
        <v>4</v>
      </c>
      <c r="Z25" s="47">
        <v>4</v>
      </c>
      <c r="AA25" s="47">
        <v>8</v>
      </c>
      <c r="AB25" s="47">
        <v>5</v>
      </c>
      <c r="AC25" s="47">
        <v>4</v>
      </c>
      <c r="AD25" s="47">
        <v>4</v>
      </c>
      <c r="AE25" s="47">
        <v>5</v>
      </c>
      <c r="AF25" s="39">
        <v>2.2599999999999998</v>
      </c>
      <c r="AG25" s="39">
        <v>0.92</v>
      </c>
      <c r="AH25" s="39">
        <v>7.88</v>
      </c>
      <c r="AI25" s="39">
        <v>7.35</v>
      </c>
      <c r="AJ25" s="39">
        <v>65.776799999999994</v>
      </c>
      <c r="AK25" s="39">
        <v>12.150499999999999</v>
      </c>
      <c r="AL25" s="39">
        <v>0</v>
      </c>
      <c r="AM25" s="39">
        <v>6.1894</v>
      </c>
      <c r="AN25" s="39">
        <v>15.5932</v>
      </c>
      <c r="AO25" s="39">
        <v>0.29010000000000002</v>
      </c>
      <c r="AP25" s="39">
        <v>6.1894</v>
      </c>
      <c r="AQ25" s="39">
        <v>24.149699999999999</v>
      </c>
      <c r="AR25" s="39">
        <v>9.3010999999999999</v>
      </c>
      <c r="AS25" s="39">
        <v>44.423099999999998</v>
      </c>
      <c r="AT25" s="39"/>
      <c r="AU25" s="39"/>
      <c r="AV25" s="39"/>
      <c r="AW25" s="39">
        <v>15.5932</v>
      </c>
      <c r="AX25" s="39">
        <v>5.3400000000000003E-2</v>
      </c>
      <c r="AY25" s="39"/>
      <c r="AZ25" s="39">
        <v>0</v>
      </c>
      <c r="BA25" s="39">
        <v>0.29010000000000957</v>
      </c>
      <c r="BB25" s="58" t="s">
        <v>2125</v>
      </c>
      <c r="BC25" s="58" t="s">
        <v>429</v>
      </c>
    </row>
    <row r="26" spans="1:55" s="68" customFormat="1" x14ac:dyDescent="0.25">
      <c r="A26" s="68">
        <v>2253</v>
      </c>
      <c r="B26" s="58" t="s">
        <v>185</v>
      </c>
      <c r="C26" s="38">
        <v>39100</v>
      </c>
      <c r="D26" s="39">
        <v>1227.0880999999999</v>
      </c>
      <c r="E26" s="48">
        <v>0.6</v>
      </c>
      <c r="F26" s="39">
        <v>3481.4760999999999</v>
      </c>
      <c r="G26" s="49">
        <v>6.6826999999999996</v>
      </c>
      <c r="H26" s="49">
        <v>7.7069999999999999</v>
      </c>
      <c r="I26" s="49">
        <v>7.3604000000000003</v>
      </c>
      <c r="J26" s="49">
        <v>7.0227000000000004</v>
      </c>
      <c r="K26" s="49">
        <v>6.4983000000000004</v>
      </c>
      <c r="L26" s="49">
        <v>5.2824</v>
      </c>
      <c r="M26" s="49">
        <v>5.3863000000000003</v>
      </c>
      <c r="N26" s="49">
        <v>5.9558999999999997</v>
      </c>
      <c r="O26" s="49">
        <v>6.2964000000000002</v>
      </c>
      <c r="P26" s="49">
        <v>6.8731999999999998</v>
      </c>
      <c r="Q26" s="49">
        <v>7.4581</v>
      </c>
      <c r="R26" s="47">
        <v>24</v>
      </c>
      <c r="S26" s="47">
        <v>22</v>
      </c>
      <c r="T26" s="47">
        <v>8</v>
      </c>
      <c r="U26" s="47">
        <v>15</v>
      </c>
      <c r="V26" s="47">
        <v>14</v>
      </c>
      <c r="W26" s="47">
        <v>14</v>
      </c>
      <c r="X26" s="47">
        <v>17</v>
      </c>
      <c r="Y26" s="47">
        <v>19</v>
      </c>
      <c r="Z26" s="47">
        <v>20</v>
      </c>
      <c r="AA26" s="47">
        <v>20</v>
      </c>
      <c r="AB26" s="47">
        <v>12</v>
      </c>
      <c r="AC26" s="47">
        <v>9</v>
      </c>
      <c r="AD26" s="47">
        <v>11</v>
      </c>
      <c r="AE26" s="47">
        <v>8</v>
      </c>
      <c r="AF26" s="39">
        <v>0.93130000000000002</v>
      </c>
      <c r="AG26" s="39">
        <v>0.8327</v>
      </c>
      <c r="AH26" s="39">
        <v>7.57</v>
      </c>
      <c r="AI26" s="39">
        <v>6.97</v>
      </c>
      <c r="AJ26" s="39">
        <v>62.676000000000002</v>
      </c>
      <c r="AK26" s="39">
        <v>9.3521999999999998</v>
      </c>
      <c r="AL26" s="39">
        <v>0</v>
      </c>
      <c r="AM26" s="39">
        <v>13.1791</v>
      </c>
      <c r="AN26" s="39">
        <v>14.453799999999999</v>
      </c>
      <c r="AO26" s="39">
        <v>0.33900000000000002</v>
      </c>
      <c r="AP26" s="39">
        <v>13.1791</v>
      </c>
      <c r="AQ26" s="39">
        <v>18.518599999999999</v>
      </c>
      <c r="AR26" s="39">
        <v>2.4192999999999998</v>
      </c>
      <c r="AS26" s="39">
        <v>51.090200000000003</v>
      </c>
      <c r="AT26" s="39"/>
      <c r="AU26" s="39"/>
      <c r="AV26" s="39"/>
      <c r="AW26" s="39">
        <v>1.341</v>
      </c>
      <c r="AX26" s="39"/>
      <c r="AY26" s="39">
        <v>13.1128</v>
      </c>
      <c r="AZ26" s="39">
        <v>0</v>
      </c>
      <c r="BA26" s="39">
        <v>0.33899999999999864</v>
      </c>
      <c r="BB26" s="58" t="s">
        <v>2126</v>
      </c>
      <c r="BC26" s="58" t="s">
        <v>429</v>
      </c>
    </row>
    <row r="27" spans="1:55" s="68" customFormat="1" x14ac:dyDescent="0.25">
      <c r="A27" s="68">
        <v>1938</v>
      </c>
      <c r="B27" s="58" t="s">
        <v>186</v>
      </c>
      <c r="C27" s="38">
        <v>38987</v>
      </c>
      <c r="D27" s="39">
        <v>250.8244</v>
      </c>
      <c r="E27" s="48">
        <v>0.83</v>
      </c>
      <c r="F27" s="39">
        <v>34.111699999999999</v>
      </c>
      <c r="G27" s="49">
        <v>6.2076000000000002</v>
      </c>
      <c r="H27" s="49">
        <v>7.3032000000000004</v>
      </c>
      <c r="I27" s="49">
        <v>7.0019999999999998</v>
      </c>
      <c r="J27" s="49">
        <v>6.7731000000000003</v>
      </c>
      <c r="K27" s="49">
        <v>6.2445000000000004</v>
      </c>
      <c r="L27" s="49">
        <v>5.1528999999999998</v>
      </c>
      <c r="M27" s="49">
        <v>9.9004999999999992</v>
      </c>
      <c r="N27" s="49">
        <v>5.0872999999999999</v>
      </c>
      <c r="O27" s="49">
        <v>5.5438999999999998</v>
      </c>
      <c r="P27" s="49">
        <v>6.3712</v>
      </c>
      <c r="Q27" s="49">
        <v>7.1997999999999998</v>
      </c>
      <c r="R27" s="47">
        <v>29</v>
      </c>
      <c r="S27" s="47">
        <v>31</v>
      </c>
      <c r="T27" s="47">
        <v>16</v>
      </c>
      <c r="U27" s="47">
        <v>28</v>
      </c>
      <c r="V27" s="47">
        <v>28</v>
      </c>
      <c r="W27" s="47">
        <v>25</v>
      </c>
      <c r="X27" s="47">
        <v>25</v>
      </c>
      <c r="Y27" s="47">
        <v>30</v>
      </c>
      <c r="Z27" s="47">
        <v>24</v>
      </c>
      <c r="AA27" s="47">
        <v>2</v>
      </c>
      <c r="AB27" s="47">
        <v>24</v>
      </c>
      <c r="AC27" s="47">
        <v>22</v>
      </c>
      <c r="AD27" s="47">
        <v>19</v>
      </c>
      <c r="AE27" s="47">
        <v>14</v>
      </c>
      <c r="AF27" s="39">
        <v>0.8276</v>
      </c>
      <c r="AG27" s="39">
        <v>0.73909999999999998</v>
      </c>
      <c r="AH27" s="39">
        <v>7.66</v>
      </c>
      <c r="AI27" s="39">
        <v>6.83</v>
      </c>
      <c r="AJ27" s="39">
        <v>68.273600000000002</v>
      </c>
      <c r="AK27" s="39">
        <v>13.8787</v>
      </c>
      <c r="AL27" s="39">
        <v>0</v>
      </c>
      <c r="AM27" s="39">
        <v>5.3242000000000003</v>
      </c>
      <c r="AN27" s="39">
        <v>12.339</v>
      </c>
      <c r="AO27" s="39">
        <v>0.18440000000000001</v>
      </c>
      <c r="AP27" s="39">
        <v>5.3242000000000003</v>
      </c>
      <c r="AQ27" s="39">
        <v>17.8263</v>
      </c>
      <c r="AR27" s="39">
        <v>5.9257999999999997</v>
      </c>
      <c r="AS27" s="39">
        <v>58.400399999999998</v>
      </c>
      <c r="AT27" s="39"/>
      <c r="AU27" s="39"/>
      <c r="AV27" s="39"/>
      <c r="AW27" s="39">
        <v>9.9710000000000001</v>
      </c>
      <c r="AX27" s="39"/>
      <c r="AY27" s="39">
        <v>2.3679999999999999</v>
      </c>
      <c r="AZ27" s="39">
        <v>0</v>
      </c>
      <c r="BA27" s="39">
        <v>0.18430000000000746</v>
      </c>
      <c r="BB27" s="58" t="s">
        <v>2106</v>
      </c>
      <c r="BC27" s="58" t="s">
        <v>429</v>
      </c>
    </row>
    <row r="28" spans="1:55" s="68" customFormat="1" x14ac:dyDescent="0.25">
      <c r="A28" s="68">
        <v>42597</v>
      </c>
      <c r="B28" s="58" t="s">
        <v>187</v>
      </c>
      <c r="C28" s="38">
        <v>43599</v>
      </c>
      <c r="D28" s="39">
        <v>3871.4823000000001</v>
      </c>
      <c r="E28" s="48">
        <v>0.62</v>
      </c>
      <c r="F28" s="39">
        <v>1373.5856000000001</v>
      </c>
      <c r="G28" s="49">
        <v>6.8338999999999999</v>
      </c>
      <c r="H28" s="49">
        <v>7.9916999999999998</v>
      </c>
      <c r="I28" s="49">
        <v>7.2054</v>
      </c>
      <c r="J28" s="49">
        <v>7.2725</v>
      </c>
      <c r="K28" s="49">
        <v>6.8044000000000002</v>
      </c>
      <c r="L28" s="49">
        <v>5.5717999999999996</v>
      </c>
      <c r="M28" s="49">
        <v>6.4516999999999998</v>
      </c>
      <c r="N28" s="49">
        <v>6.5236999999999998</v>
      </c>
      <c r="O28" s="49"/>
      <c r="P28" s="49"/>
      <c r="Q28" s="49">
        <v>6.5358999999999998</v>
      </c>
      <c r="R28" s="47">
        <v>3</v>
      </c>
      <c r="S28" s="47">
        <v>5</v>
      </c>
      <c r="T28" s="47">
        <v>20</v>
      </c>
      <c r="U28" s="47">
        <v>10</v>
      </c>
      <c r="V28" s="47">
        <v>11</v>
      </c>
      <c r="W28" s="47">
        <v>17</v>
      </c>
      <c r="X28" s="47">
        <v>11</v>
      </c>
      <c r="Y28" s="47">
        <v>10</v>
      </c>
      <c r="Z28" s="47">
        <v>9</v>
      </c>
      <c r="AA28" s="47">
        <v>5</v>
      </c>
      <c r="AB28" s="47">
        <v>7</v>
      </c>
      <c r="AC28" s="47"/>
      <c r="AD28" s="47"/>
      <c r="AE28" s="47">
        <v>23</v>
      </c>
      <c r="AF28" s="39">
        <v>4.6500000000000004</v>
      </c>
      <c r="AG28" s="39">
        <v>1.5</v>
      </c>
      <c r="AH28" s="39">
        <v>8.06</v>
      </c>
      <c r="AI28" s="39">
        <v>7.44</v>
      </c>
      <c r="AJ28" s="39">
        <v>59.814700000000002</v>
      </c>
      <c r="AK28" s="39">
        <v>6.7565999999999997</v>
      </c>
      <c r="AL28" s="39">
        <v>0</v>
      </c>
      <c r="AM28" s="39">
        <v>2.0709</v>
      </c>
      <c r="AN28" s="39">
        <v>31.007899999999999</v>
      </c>
      <c r="AO28" s="39">
        <v>0.35</v>
      </c>
      <c r="AP28" s="39">
        <v>2.0709</v>
      </c>
      <c r="AQ28" s="39"/>
      <c r="AR28" s="39"/>
      <c r="AS28" s="39">
        <v>60.121600000000001</v>
      </c>
      <c r="AT28" s="39"/>
      <c r="AU28" s="39"/>
      <c r="AV28" s="39"/>
      <c r="AW28" s="39">
        <v>31.007899999999999</v>
      </c>
      <c r="AX28" s="39">
        <v>6.4496000000000002</v>
      </c>
      <c r="AY28" s="39"/>
      <c r="AZ28" s="39">
        <v>0</v>
      </c>
      <c r="BA28" s="39">
        <v>0.34999999999999432</v>
      </c>
      <c r="BB28" s="58" t="s">
        <v>1990</v>
      </c>
      <c r="BC28" s="58" t="s">
        <v>429</v>
      </c>
    </row>
    <row r="29" spans="1:55" s="68" customFormat="1" x14ac:dyDescent="0.25">
      <c r="A29" s="68">
        <v>4573</v>
      </c>
      <c r="B29" s="58" t="s">
        <v>188</v>
      </c>
      <c r="C29" s="38">
        <v>39513</v>
      </c>
      <c r="D29" s="39">
        <v>9235.1391999999996</v>
      </c>
      <c r="E29" s="48">
        <v>1.17</v>
      </c>
      <c r="F29" s="39">
        <v>3079.7635</v>
      </c>
      <c r="G29" s="49">
        <v>6.2804000000000002</v>
      </c>
      <c r="H29" s="49">
        <v>7.5541999999999998</v>
      </c>
      <c r="I29" s="49">
        <v>6.9340000000000002</v>
      </c>
      <c r="J29" s="49">
        <v>6.7587999999999999</v>
      </c>
      <c r="K29" s="49">
        <v>6.3956</v>
      </c>
      <c r="L29" s="49">
        <v>5.1980000000000004</v>
      </c>
      <c r="M29" s="49">
        <v>5.532</v>
      </c>
      <c r="N29" s="49">
        <v>5.9508999999999999</v>
      </c>
      <c r="O29" s="49">
        <v>6.3516000000000004</v>
      </c>
      <c r="P29" s="49">
        <v>7.1736000000000004</v>
      </c>
      <c r="Q29" s="49">
        <v>7.1864999999999997</v>
      </c>
      <c r="R29" s="47">
        <v>18</v>
      </c>
      <c r="S29" s="47">
        <v>26</v>
      </c>
      <c r="T29" s="47">
        <v>29</v>
      </c>
      <c r="U29" s="47">
        <v>27</v>
      </c>
      <c r="V29" s="47">
        <v>19</v>
      </c>
      <c r="W29" s="47">
        <v>28</v>
      </c>
      <c r="X29" s="47">
        <v>28</v>
      </c>
      <c r="Y29" s="47">
        <v>23</v>
      </c>
      <c r="Z29" s="47">
        <v>23</v>
      </c>
      <c r="AA29" s="47">
        <v>16</v>
      </c>
      <c r="AB29" s="47">
        <v>13</v>
      </c>
      <c r="AC29" s="47">
        <v>8</v>
      </c>
      <c r="AD29" s="47">
        <v>7</v>
      </c>
      <c r="AE29" s="47">
        <v>16</v>
      </c>
      <c r="AF29" s="39">
        <v>2.17</v>
      </c>
      <c r="AG29" s="39">
        <v>0.95</v>
      </c>
      <c r="AH29" s="39">
        <v>8.01</v>
      </c>
      <c r="AI29" s="39">
        <v>6.84</v>
      </c>
      <c r="AJ29" s="39">
        <v>69.416399999999996</v>
      </c>
      <c r="AK29" s="39">
        <v>10.819900000000001</v>
      </c>
      <c r="AL29" s="39">
        <v>1.0805</v>
      </c>
      <c r="AM29" s="39">
        <v>2.0594000000000001</v>
      </c>
      <c r="AN29" s="39">
        <v>16.371200000000002</v>
      </c>
      <c r="AO29" s="39">
        <v>0.25269999999999998</v>
      </c>
      <c r="AP29" s="39">
        <v>2.0594000000000001</v>
      </c>
      <c r="AQ29" s="39">
        <v>9.9756999999999998</v>
      </c>
      <c r="AR29" s="39">
        <v>7.2652000000000001</v>
      </c>
      <c r="AS29" s="39">
        <v>57.021599999999999</v>
      </c>
      <c r="AT29" s="39"/>
      <c r="AU29" s="39"/>
      <c r="AV29" s="39"/>
      <c r="AW29" s="39">
        <v>16.371200000000002</v>
      </c>
      <c r="AX29" s="39">
        <v>7.0541999999999998</v>
      </c>
      <c r="AY29" s="39"/>
      <c r="AZ29" s="39">
        <v>0</v>
      </c>
      <c r="BA29" s="39">
        <v>0.25270000000000437</v>
      </c>
      <c r="BB29" s="58" t="s">
        <v>1990</v>
      </c>
      <c r="BC29" s="58" t="s">
        <v>429</v>
      </c>
    </row>
    <row r="30" spans="1:55" s="68" customFormat="1" x14ac:dyDescent="0.25">
      <c r="A30" s="68">
        <v>2149</v>
      </c>
      <c r="B30" s="58" t="s">
        <v>189</v>
      </c>
      <c r="C30" s="38">
        <v>37776</v>
      </c>
      <c r="D30" s="39">
        <v>1415.0527999999999</v>
      </c>
      <c r="E30" s="48">
        <v>0.96</v>
      </c>
      <c r="F30" s="39">
        <v>36.510899999999999</v>
      </c>
      <c r="G30" s="49">
        <v>6.2831000000000001</v>
      </c>
      <c r="H30" s="49">
        <v>7.1779000000000002</v>
      </c>
      <c r="I30" s="49">
        <v>6.8601000000000001</v>
      </c>
      <c r="J30" s="49">
        <v>6.5678999999999998</v>
      </c>
      <c r="K30" s="49">
        <v>6.1285999999999996</v>
      </c>
      <c r="L30" s="49">
        <v>5.0159000000000002</v>
      </c>
      <c r="M30" s="49">
        <v>5.3998999999999997</v>
      </c>
      <c r="N30" s="49">
        <v>5.0358000000000001</v>
      </c>
      <c r="O30" s="49">
        <v>5.4817999999999998</v>
      </c>
      <c r="P30" s="49">
        <v>6.2268999999999997</v>
      </c>
      <c r="Q30" s="49">
        <v>6.3712</v>
      </c>
      <c r="R30" s="47">
        <v>30</v>
      </c>
      <c r="S30" s="47">
        <v>19</v>
      </c>
      <c r="T30" s="47">
        <v>24</v>
      </c>
      <c r="U30" s="47">
        <v>26</v>
      </c>
      <c r="V30" s="47">
        <v>29</v>
      </c>
      <c r="W30" s="47">
        <v>31</v>
      </c>
      <c r="X30" s="47">
        <v>33</v>
      </c>
      <c r="Y30" s="47">
        <v>32</v>
      </c>
      <c r="Z30" s="47">
        <v>30</v>
      </c>
      <c r="AA30" s="47">
        <v>19</v>
      </c>
      <c r="AB30" s="47">
        <v>25</v>
      </c>
      <c r="AC30" s="47">
        <v>24</v>
      </c>
      <c r="AD30" s="47">
        <v>21</v>
      </c>
      <c r="AE30" s="47">
        <v>24</v>
      </c>
      <c r="AF30" s="39">
        <v>0.8327</v>
      </c>
      <c r="AG30" s="39">
        <v>0.76970000000000005</v>
      </c>
      <c r="AH30" s="39">
        <v>7.54</v>
      </c>
      <c r="AI30" s="39">
        <v>6.58</v>
      </c>
      <c r="AJ30" s="39">
        <v>78.92</v>
      </c>
      <c r="AK30" s="39">
        <v>7.3501000000000003</v>
      </c>
      <c r="AL30" s="39">
        <v>0</v>
      </c>
      <c r="AM30" s="39">
        <v>4.4432</v>
      </c>
      <c r="AN30" s="39">
        <v>9.0846999999999998</v>
      </c>
      <c r="AO30" s="39">
        <v>0.2019</v>
      </c>
      <c r="AP30" s="39">
        <v>4.4432</v>
      </c>
      <c r="AQ30" s="39">
        <v>31.034300000000002</v>
      </c>
      <c r="AR30" s="39">
        <v>10.389699999999999</v>
      </c>
      <c r="AS30" s="39">
        <v>44.8461</v>
      </c>
      <c r="AT30" s="39"/>
      <c r="AU30" s="39"/>
      <c r="AV30" s="39"/>
      <c r="AW30" s="39">
        <v>2.8241000000000001</v>
      </c>
      <c r="AX30" s="39"/>
      <c r="AY30" s="39">
        <v>6.2606000000000002</v>
      </c>
      <c r="AZ30" s="39">
        <v>0</v>
      </c>
      <c r="BA30" s="39">
        <v>0.20199999999999818</v>
      </c>
      <c r="BB30" s="58" t="s">
        <v>2127</v>
      </c>
      <c r="BC30" s="58" t="s">
        <v>429</v>
      </c>
    </row>
    <row r="31" spans="1:55" s="68" customFormat="1" x14ac:dyDescent="0.25">
      <c r="A31" s="68">
        <v>36894</v>
      </c>
      <c r="B31" s="58" t="s">
        <v>190</v>
      </c>
      <c r="C31" s="38">
        <v>42781</v>
      </c>
      <c r="D31" s="39">
        <v>561.13</v>
      </c>
      <c r="E31" s="48">
        <v>1.0900000000000001</v>
      </c>
      <c r="F31" s="39">
        <v>1508.6233999999999</v>
      </c>
      <c r="G31" s="49">
        <v>6.4189999999999996</v>
      </c>
      <c r="H31" s="49">
        <v>7.3987999999999996</v>
      </c>
      <c r="I31" s="49">
        <v>6.9073000000000002</v>
      </c>
      <c r="J31" s="49">
        <v>6.7579000000000002</v>
      </c>
      <c r="K31" s="49">
        <v>6.2438000000000002</v>
      </c>
      <c r="L31" s="49">
        <v>5.0133000000000001</v>
      </c>
      <c r="M31" s="49">
        <v>5.0039999999999996</v>
      </c>
      <c r="N31" s="49">
        <v>5.4679000000000002</v>
      </c>
      <c r="O31" s="49">
        <v>5.7946</v>
      </c>
      <c r="P31" s="49"/>
      <c r="Q31" s="49">
        <v>5.8315999999999999</v>
      </c>
      <c r="R31" s="47">
        <v>34</v>
      </c>
      <c r="S31" s="47">
        <v>25</v>
      </c>
      <c r="T31" s="47">
        <v>28</v>
      </c>
      <c r="U31" s="47">
        <v>23</v>
      </c>
      <c r="V31" s="47">
        <v>26</v>
      </c>
      <c r="W31" s="47">
        <v>30</v>
      </c>
      <c r="X31" s="47">
        <v>29</v>
      </c>
      <c r="Y31" s="47">
        <v>31</v>
      </c>
      <c r="Z31" s="47">
        <v>31</v>
      </c>
      <c r="AA31" s="47">
        <v>28</v>
      </c>
      <c r="AB31" s="47">
        <v>21</v>
      </c>
      <c r="AC31" s="47">
        <v>19</v>
      </c>
      <c r="AD31" s="47"/>
      <c r="AE31" s="47">
        <v>30</v>
      </c>
      <c r="AF31" s="39">
        <v>1.3915</v>
      </c>
      <c r="AG31" s="39">
        <v>0.93</v>
      </c>
      <c r="AH31" s="39">
        <v>7.91</v>
      </c>
      <c r="AI31" s="39">
        <v>6.82</v>
      </c>
      <c r="AJ31" s="39">
        <v>55.364100000000001</v>
      </c>
      <c r="AK31" s="39">
        <v>29.018599999999999</v>
      </c>
      <c r="AL31" s="39">
        <v>0</v>
      </c>
      <c r="AM31" s="39">
        <v>6.5472999999999999</v>
      </c>
      <c r="AN31" s="39">
        <v>8.8470999999999993</v>
      </c>
      <c r="AO31" s="39">
        <v>0.223</v>
      </c>
      <c r="AP31" s="39">
        <v>6.5472999999999999</v>
      </c>
      <c r="AQ31" s="39">
        <v>15.842000000000001</v>
      </c>
      <c r="AR31" s="39">
        <v>2.6448999999999998</v>
      </c>
      <c r="AS31" s="39">
        <v>65.895700000000005</v>
      </c>
      <c r="AT31" s="39"/>
      <c r="AU31" s="39"/>
      <c r="AV31" s="39"/>
      <c r="AW31" s="39">
        <v>6.3409000000000004</v>
      </c>
      <c r="AX31" s="39"/>
      <c r="AY31" s="39">
        <v>2.5061</v>
      </c>
      <c r="AZ31" s="39">
        <v>0</v>
      </c>
      <c r="BA31" s="39">
        <v>0.22309999999998809</v>
      </c>
      <c r="BB31" s="58" t="s">
        <v>2128</v>
      </c>
      <c r="BC31" s="58" t="s">
        <v>429</v>
      </c>
    </row>
    <row r="32" spans="1:55" s="68" customFormat="1" x14ac:dyDescent="0.25">
      <c r="A32" s="68">
        <v>4609</v>
      </c>
      <c r="B32" s="58" t="s">
        <v>191</v>
      </c>
      <c r="C32" s="38">
        <v>39512</v>
      </c>
      <c r="D32" s="39">
        <v>594.9579</v>
      </c>
      <c r="E32" s="48">
        <v>0.87</v>
      </c>
      <c r="F32" s="39">
        <v>2079.9495999999999</v>
      </c>
      <c r="G32" s="49">
        <v>6.5986000000000002</v>
      </c>
      <c r="H32" s="49">
        <v>7.5303000000000004</v>
      </c>
      <c r="I32" s="49">
        <v>7.1226000000000003</v>
      </c>
      <c r="J32" s="49">
        <v>6.7660999999999998</v>
      </c>
      <c r="K32" s="49">
        <v>6.3110999999999997</v>
      </c>
      <c r="L32" s="49">
        <v>5.0819000000000001</v>
      </c>
      <c r="M32" s="49">
        <v>5.202</v>
      </c>
      <c r="N32" s="49">
        <v>5.1703999999999999</v>
      </c>
      <c r="O32" s="49">
        <v>5.5529000000000002</v>
      </c>
      <c r="P32" s="49">
        <v>5.9825999999999997</v>
      </c>
      <c r="Q32" s="49">
        <v>4.6212</v>
      </c>
      <c r="R32" s="47">
        <v>21</v>
      </c>
      <c r="S32" s="47">
        <v>17</v>
      </c>
      <c r="T32" s="47">
        <v>10</v>
      </c>
      <c r="U32" s="47">
        <v>16</v>
      </c>
      <c r="V32" s="47">
        <v>21</v>
      </c>
      <c r="W32" s="47">
        <v>22</v>
      </c>
      <c r="X32" s="47">
        <v>27</v>
      </c>
      <c r="Y32" s="47">
        <v>28</v>
      </c>
      <c r="Z32" s="47">
        <v>28</v>
      </c>
      <c r="AA32" s="47">
        <v>23</v>
      </c>
      <c r="AB32" s="47">
        <v>23</v>
      </c>
      <c r="AC32" s="47">
        <v>21</v>
      </c>
      <c r="AD32" s="47">
        <v>23</v>
      </c>
      <c r="AE32" s="47">
        <v>35</v>
      </c>
      <c r="AF32" s="39">
        <v>0.98350000000000004</v>
      </c>
      <c r="AG32" s="39">
        <v>0.89</v>
      </c>
      <c r="AH32" s="39">
        <v>7.78</v>
      </c>
      <c r="AI32" s="39">
        <v>6.91</v>
      </c>
      <c r="AJ32" s="39">
        <v>77.273099999999999</v>
      </c>
      <c r="AK32" s="39">
        <v>9.7515000000000001</v>
      </c>
      <c r="AL32" s="39">
        <v>0</v>
      </c>
      <c r="AM32" s="39">
        <v>2.1989000000000001</v>
      </c>
      <c r="AN32" s="39">
        <v>10.516299999999999</v>
      </c>
      <c r="AO32" s="39">
        <v>0.26019999999999999</v>
      </c>
      <c r="AP32" s="39">
        <v>2.1989000000000001</v>
      </c>
      <c r="AQ32" s="39">
        <v>29.395399999999999</v>
      </c>
      <c r="AR32" s="39">
        <v>11.161199999999999</v>
      </c>
      <c r="AS32" s="39">
        <v>46.468000000000004</v>
      </c>
      <c r="AT32" s="39"/>
      <c r="AU32" s="39"/>
      <c r="AV32" s="39"/>
      <c r="AW32" s="39">
        <v>3.9651000000000001</v>
      </c>
      <c r="AX32" s="39"/>
      <c r="AY32" s="39">
        <v>6.5511999999999997</v>
      </c>
      <c r="AZ32" s="39">
        <v>0</v>
      </c>
      <c r="BA32" s="39">
        <v>0.26019999999999754</v>
      </c>
      <c r="BB32" s="58" t="s">
        <v>2129</v>
      </c>
      <c r="BC32" s="58" t="s">
        <v>429</v>
      </c>
    </row>
    <row r="33" spans="1:55" s="68" customFormat="1" x14ac:dyDescent="0.25">
      <c r="A33" s="68">
        <v>2566</v>
      </c>
      <c r="B33" s="58" t="s">
        <v>192</v>
      </c>
      <c r="C33" s="38">
        <v>38232</v>
      </c>
      <c r="D33" s="39">
        <v>7946.1539000000002</v>
      </c>
      <c r="E33" s="48">
        <v>0.6</v>
      </c>
      <c r="F33" s="39">
        <v>41.107100000000003</v>
      </c>
      <c r="G33" s="49">
        <v>7.6947000000000001</v>
      </c>
      <c r="H33" s="49">
        <v>7.9923000000000002</v>
      </c>
      <c r="I33" s="49">
        <v>7.4927999999999999</v>
      </c>
      <c r="J33" s="49">
        <v>7.1952999999999996</v>
      </c>
      <c r="K33" s="49">
        <v>6.7758000000000003</v>
      </c>
      <c r="L33" s="49">
        <v>5.4954999999999998</v>
      </c>
      <c r="M33" s="49">
        <v>6.1775000000000002</v>
      </c>
      <c r="N33" s="49">
        <v>6.8882000000000003</v>
      </c>
      <c r="O33" s="49">
        <v>6.7803000000000004</v>
      </c>
      <c r="P33" s="49">
        <v>7.3364000000000003</v>
      </c>
      <c r="Q33" s="49">
        <v>7.4324000000000003</v>
      </c>
      <c r="R33" s="47">
        <v>6</v>
      </c>
      <c r="S33" s="47">
        <v>7</v>
      </c>
      <c r="T33" s="47">
        <v>7</v>
      </c>
      <c r="U33" s="47">
        <v>5</v>
      </c>
      <c r="V33" s="47">
        <v>10</v>
      </c>
      <c r="W33" s="47">
        <v>10</v>
      </c>
      <c r="X33" s="47">
        <v>13</v>
      </c>
      <c r="Y33" s="47">
        <v>11</v>
      </c>
      <c r="Z33" s="47">
        <v>12</v>
      </c>
      <c r="AA33" s="47">
        <v>9</v>
      </c>
      <c r="AB33" s="47">
        <v>2</v>
      </c>
      <c r="AC33" s="47">
        <v>5</v>
      </c>
      <c r="AD33" s="47">
        <v>5</v>
      </c>
      <c r="AE33" s="47">
        <v>9</v>
      </c>
      <c r="AF33" s="39">
        <v>3.23</v>
      </c>
      <c r="AG33" s="39">
        <v>2.5099999999999998</v>
      </c>
      <c r="AH33" s="39">
        <v>7.83</v>
      </c>
      <c r="AI33" s="39">
        <v>7.23</v>
      </c>
      <c r="AJ33" s="39">
        <v>78.1768</v>
      </c>
      <c r="AK33" s="39">
        <v>0</v>
      </c>
      <c r="AL33" s="39">
        <v>9.9000000000000008E-3</v>
      </c>
      <c r="AM33" s="39">
        <v>2.4672999999999998</v>
      </c>
      <c r="AN33" s="39">
        <v>19.1099</v>
      </c>
      <c r="AO33" s="39">
        <v>0.2361</v>
      </c>
      <c r="AP33" s="39">
        <v>2.4672999999999998</v>
      </c>
      <c r="AQ33" s="39">
        <v>4.2328999999999999</v>
      </c>
      <c r="AR33" s="39">
        <v>0.59530000000000005</v>
      </c>
      <c r="AS33" s="39">
        <v>72.975800000000007</v>
      </c>
      <c r="AT33" s="39"/>
      <c r="AU33" s="39"/>
      <c r="AV33" s="39">
        <v>9.9000000000000008E-3</v>
      </c>
      <c r="AW33" s="39">
        <v>19.1099</v>
      </c>
      <c r="AX33" s="39">
        <v>0.37280000000000002</v>
      </c>
      <c r="AY33" s="39"/>
      <c r="AZ33" s="39">
        <v>0</v>
      </c>
      <c r="BA33" s="39">
        <v>0.23609999999999332</v>
      </c>
      <c r="BB33" s="58" t="s">
        <v>2130</v>
      </c>
      <c r="BC33" s="58" t="s">
        <v>429</v>
      </c>
    </row>
    <row r="34" spans="1:55" s="68" customFormat="1" x14ac:dyDescent="0.25">
      <c r="A34" s="68">
        <v>2621</v>
      </c>
      <c r="B34" s="58" t="s">
        <v>193</v>
      </c>
      <c r="C34" s="38">
        <v>39161</v>
      </c>
      <c r="D34" s="39">
        <v>5804.7003999999997</v>
      </c>
      <c r="E34" s="48">
        <v>0.95</v>
      </c>
      <c r="F34" s="39">
        <v>3445.3519000000001</v>
      </c>
      <c r="G34" s="49">
        <v>6.1167999999999996</v>
      </c>
      <c r="H34" s="49">
        <v>7.4202000000000004</v>
      </c>
      <c r="I34" s="49">
        <v>7.0749000000000004</v>
      </c>
      <c r="J34" s="49">
        <v>6.8160999999999996</v>
      </c>
      <c r="K34" s="49">
        <v>6.4055999999999997</v>
      </c>
      <c r="L34" s="49">
        <v>5.3730000000000002</v>
      </c>
      <c r="M34" s="49">
        <v>5.6908000000000003</v>
      </c>
      <c r="N34" s="49">
        <v>5.7389999999999999</v>
      </c>
      <c r="O34" s="49">
        <v>6.1973000000000003</v>
      </c>
      <c r="P34" s="49">
        <v>6.8360000000000003</v>
      </c>
      <c r="Q34" s="49">
        <v>7.4692999999999996</v>
      </c>
      <c r="R34" s="47">
        <v>26</v>
      </c>
      <c r="S34" s="47">
        <v>30</v>
      </c>
      <c r="T34" s="47">
        <v>25</v>
      </c>
      <c r="U34" s="47">
        <v>30</v>
      </c>
      <c r="V34" s="47">
        <v>22</v>
      </c>
      <c r="W34" s="47">
        <v>24</v>
      </c>
      <c r="X34" s="47">
        <v>24</v>
      </c>
      <c r="Y34" s="47">
        <v>22</v>
      </c>
      <c r="Z34" s="47">
        <v>14</v>
      </c>
      <c r="AA34" s="47">
        <v>13</v>
      </c>
      <c r="AB34" s="47">
        <v>16</v>
      </c>
      <c r="AC34" s="47">
        <v>14</v>
      </c>
      <c r="AD34" s="47">
        <v>13</v>
      </c>
      <c r="AE34" s="47">
        <v>7</v>
      </c>
      <c r="AF34" s="39">
        <v>1.123</v>
      </c>
      <c r="AG34" s="39">
        <v>0.89839999999999998</v>
      </c>
      <c r="AH34" s="39">
        <v>7.77</v>
      </c>
      <c r="AI34" s="39">
        <v>6.82</v>
      </c>
      <c r="AJ34" s="39">
        <v>72.668999999999997</v>
      </c>
      <c r="AK34" s="39">
        <v>11.141999999999999</v>
      </c>
      <c r="AL34" s="39">
        <v>2.1600000000000001E-2</v>
      </c>
      <c r="AM34" s="39">
        <v>4.7892000000000001</v>
      </c>
      <c r="AN34" s="39">
        <v>11.1052</v>
      </c>
      <c r="AO34" s="39">
        <v>0.27310000000000001</v>
      </c>
      <c r="AP34" s="39">
        <v>4.7892000000000001</v>
      </c>
      <c r="AQ34" s="39">
        <v>29.039899999999999</v>
      </c>
      <c r="AR34" s="39"/>
      <c r="AS34" s="39">
        <v>51.132399999999997</v>
      </c>
      <c r="AT34" s="39"/>
      <c r="AU34" s="39"/>
      <c r="AV34" s="39">
        <v>2.1600000000000001E-2</v>
      </c>
      <c r="AW34" s="39">
        <v>0.99890000000000001</v>
      </c>
      <c r="AX34" s="39">
        <v>2.7719</v>
      </c>
      <c r="AY34" s="39">
        <v>10.106299999999999</v>
      </c>
      <c r="AZ34" s="39">
        <v>0</v>
      </c>
      <c r="BA34" s="39">
        <v>1.1397999999999797</v>
      </c>
      <c r="BB34" s="58" t="s">
        <v>2131</v>
      </c>
      <c r="BC34" s="58" t="s">
        <v>429</v>
      </c>
    </row>
    <row r="35" spans="1:55" s="68" customFormat="1" x14ac:dyDescent="0.25">
      <c r="A35" s="68">
        <v>762</v>
      </c>
      <c r="B35" s="58" t="s">
        <v>194</v>
      </c>
      <c r="C35" s="38">
        <v>39255</v>
      </c>
      <c r="D35" s="39">
        <v>103.9954</v>
      </c>
      <c r="E35" s="48">
        <v>1.18</v>
      </c>
      <c r="F35" s="39">
        <v>26.0337</v>
      </c>
      <c r="G35" s="49">
        <v>5.5435999999999996</v>
      </c>
      <c r="H35" s="49">
        <v>5.8430999999999997</v>
      </c>
      <c r="I35" s="49">
        <v>6.4489000000000001</v>
      </c>
      <c r="J35" s="49">
        <v>6.2999000000000001</v>
      </c>
      <c r="K35" s="49">
        <v>4.7427000000000001</v>
      </c>
      <c r="L35" s="49">
        <v>4.4623999999999997</v>
      </c>
      <c r="M35" s="49">
        <v>4.0789999999999997</v>
      </c>
      <c r="N35" s="49">
        <v>1.2782</v>
      </c>
      <c r="O35" s="49">
        <v>2.8698999999999999</v>
      </c>
      <c r="P35" s="49">
        <v>4.7912999999999997</v>
      </c>
      <c r="Q35" s="49">
        <v>6.0525000000000002</v>
      </c>
      <c r="R35" s="47">
        <v>13</v>
      </c>
      <c r="S35" s="47">
        <v>33</v>
      </c>
      <c r="T35" s="47">
        <v>33</v>
      </c>
      <c r="U35" s="47">
        <v>34</v>
      </c>
      <c r="V35" s="47">
        <v>34</v>
      </c>
      <c r="W35" s="47">
        <v>35</v>
      </c>
      <c r="X35" s="47">
        <v>35</v>
      </c>
      <c r="Y35" s="47">
        <v>34</v>
      </c>
      <c r="Z35" s="47">
        <v>32</v>
      </c>
      <c r="AA35" s="47">
        <v>29</v>
      </c>
      <c r="AB35" s="47">
        <v>29</v>
      </c>
      <c r="AC35" s="47">
        <v>27</v>
      </c>
      <c r="AD35" s="47">
        <v>24</v>
      </c>
      <c r="AE35" s="47">
        <v>26</v>
      </c>
      <c r="AF35" s="39">
        <v>0.63</v>
      </c>
      <c r="AG35" s="39">
        <v>0.53</v>
      </c>
      <c r="AH35" s="39">
        <v>7.34</v>
      </c>
      <c r="AI35" s="39">
        <v>6.16</v>
      </c>
      <c r="AJ35" s="39">
        <v>50.260199999999998</v>
      </c>
      <c r="AK35" s="39">
        <v>9.6652000000000005</v>
      </c>
      <c r="AL35" s="39">
        <v>0</v>
      </c>
      <c r="AM35" s="39">
        <v>1.8295999999999999</v>
      </c>
      <c r="AN35" s="39">
        <v>38.244999999999997</v>
      </c>
      <c r="AO35" s="39">
        <v>0</v>
      </c>
      <c r="AP35" s="39">
        <v>1.8295999999999999</v>
      </c>
      <c r="AQ35" s="39">
        <v>27.253499999999999</v>
      </c>
      <c r="AR35" s="39">
        <v>11.5617</v>
      </c>
      <c r="AS35" s="39">
        <v>21.110299999999999</v>
      </c>
      <c r="AT35" s="39"/>
      <c r="AU35" s="39"/>
      <c r="AV35" s="39"/>
      <c r="AW35" s="39">
        <v>4.6487999999999996</v>
      </c>
      <c r="AX35" s="39"/>
      <c r="AY35" s="39">
        <v>33.596200000000003</v>
      </c>
      <c r="AZ35" s="39">
        <v>0</v>
      </c>
      <c r="BA35" s="39">
        <v>-1.0000000000331966E-4</v>
      </c>
      <c r="BB35" s="58" t="s">
        <v>2132</v>
      </c>
      <c r="BC35" s="58" t="s">
        <v>429</v>
      </c>
    </row>
    <row r="36" spans="1:55" x14ac:dyDescent="0.25">
      <c r="A36">
        <v>45111</v>
      </c>
      <c r="B36" s="37" t="s">
        <v>195</v>
      </c>
      <c r="C36" s="38">
        <v>44131</v>
      </c>
      <c r="D36" s="39">
        <v>1153.4920999999999</v>
      </c>
      <c r="E36" s="48">
        <v>0.46</v>
      </c>
      <c r="F36" s="39">
        <v>12.165100000000001</v>
      </c>
      <c r="G36" s="49">
        <v>8.5989000000000004</v>
      </c>
      <c r="H36" s="49">
        <v>8.7287999999999997</v>
      </c>
      <c r="I36" s="49">
        <v>7.8013000000000003</v>
      </c>
      <c r="J36" s="49">
        <v>8.0314999999999994</v>
      </c>
      <c r="K36" s="49">
        <v>7.1208999999999998</v>
      </c>
      <c r="L36" s="49">
        <v>5.8536000000000001</v>
      </c>
      <c r="M36" s="49"/>
      <c r="N36" s="49"/>
      <c r="O36" s="49"/>
      <c r="P36" s="49"/>
      <c r="Q36" s="49">
        <v>5.6658999999999997</v>
      </c>
      <c r="R36" s="47">
        <v>7</v>
      </c>
      <c r="S36" s="47">
        <v>6</v>
      </c>
      <c r="T36" s="47">
        <v>5</v>
      </c>
      <c r="U36" s="47">
        <v>3</v>
      </c>
      <c r="V36" s="47">
        <v>2</v>
      </c>
      <c r="W36" s="47">
        <v>4</v>
      </c>
      <c r="X36" s="47">
        <v>3</v>
      </c>
      <c r="Y36" s="47">
        <v>5</v>
      </c>
      <c r="Z36" s="47">
        <v>7</v>
      </c>
      <c r="AA36" s="47"/>
      <c r="AB36" s="47"/>
      <c r="AC36" s="47"/>
      <c r="AD36" s="47"/>
      <c r="AE36" s="47">
        <v>32</v>
      </c>
      <c r="AF36" s="39">
        <v>6.02</v>
      </c>
      <c r="AG36" s="39">
        <v>1.75</v>
      </c>
      <c r="AH36" s="39">
        <v>7.86</v>
      </c>
      <c r="AI36" s="39">
        <v>7.4</v>
      </c>
      <c r="AJ36" s="39">
        <v>28.485299999999999</v>
      </c>
      <c r="AK36" s="39">
        <v>0.86760000000000004</v>
      </c>
      <c r="AL36" s="39">
        <v>0</v>
      </c>
      <c r="AM36" s="39">
        <v>2.5377999999999998</v>
      </c>
      <c r="AN36" s="39">
        <v>67.671899999999994</v>
      </c>
      <c r="AO36" s="39">
        <v>0.43740000000000001</v>
      </c>
      <c r="AP36" s="39">
        <v>2.5377999999999998</v>
      </c>
      <c r="AQ36" s="39"/>
      <c r="AR36" s="39"/>
      <c r="AS36" s="39">
        <v>29.352900000000002</v>
      </c>
      <c r="AT36" s="39"/>
      <c r="AU36" s="39"/>
      <c r="AV36" s="39"/>
      <c r="AW36" s="39">
        <v>67.671899999999994</v>
      </c>
      <c r="AX36" s="39"/>
      <c r="AY36" s="39"/>
      <c r="AZ36" s="39">
        <v>0</v>
      </c>
      <c r="BA36" s="39">
        <v>0.43739999999999668</v>
      </c>
      <c r="BB36" s="58" t="s">
        <v>2133</v>
      </c>
      <c r="BC36" s="58" t="s">
        <v>2134</v>
      </c>
    </row>
    <row r="37" spans="1:55" x14ac:dyDescent="0.25">
      <c r="A37">
        <v>2832</v>
      </c>
      <c r="B37" s="37" t="s">
        <v>196</v>
      </c>
      <c r="C37" s="38">
        <v>39289</v>
      </c>
      <c r="D37" s="39">
        <v>10285.231100000001</v>
      </c>
      <c r="E37" s="48">
        <v>1.02</v>
      </c>
      <c r="F37" s="39">
        <v>3219.2874999999999</v>
      </c>
      <c r="G37" s="49">
        <v>6.4368999999999996</v>
      </c>
      <c r="H37" s="49">
        <v>7.4176000000000002</v>
      </c>
      <c r="I37" s="49">
        <v>7.0814000000000004</v>
      </c>
      <c r="J37" s="49">
        <v>6.8198999999999996</v>
      </c>
      <c r="K37" s="49">
        <v>6.3886000000000003</v>
      </c>
      <c r="L37" s="49">
        <v>5.2095000000000002</v>
      </c>
      <c r="M37" s="49">
        <v>5.1493000000000002</v>
      </c>
      <c r="N37" s="49">
        <v>5.7106000000000003</v>
      </c>
      <c r="O37" s="49">
        <v>6.1536</v>
      </c>
      <c r="P37" s="49">
        <v>6.8243</v>
      </c>
      <c r="Q37" s="49">
        <v>7.1974</v>
      </c>
      <c r="R37" s="47">
        <v>12</v>
      </c>
      <c r="S37" s="47">
        <v>20</v>
      </c>
      <c r="T37" s="47">
        <v>13</v>
      </c>
      <c r="U37" s="47">
        <v>22</v>
      </c>
      <c r="V37" s="47">
        <v>24</v>
      </c>
      <c r="W37" s="47">
        <v>23</v>
      </c>
      <c r="X37" s="47">
        <v>23</v>
      </c>
      <c r="Y37" s="47">
        <v>24</v>
      </c>
      <c r="Z37" s="47">
        <v>22</v>
      </c>
      <c r="AA37" s="47">
        <v>26</v>
      </c>
      <c r="AB37" s="47">
        <v>18</v>
      </c>
      <c r="AC37" s="47">
        <v>15</v>
      </c>
      <c r="AD37" s="47">
        <v>14</v>
      </c>
      <c r="AE37" s="47">
        <v>15</v>
      </c>
      <c r="AF37" s="39">
        <v>1.43</v>
      </c>
      <c r="AG37" s="39">
        <v>0.91</v>
      </c>
      <c r="AH37" s="39">
        <v>7.74</v>
      </c>
      <c r="AI37" s="39">
        <v>6.72</v>
      </c>
      <c r="AJ37" s="39">
        <v>69.865300000000005</v>
      </c>
      <c r="AK37" s="39">
        <v>12.002800000000001</v>
      </c>
      <c r="AL37" s="39">
        <v>0.9728</v>
      </c>
      <c r="AM37" s="39">
        <v>2.2633000000000001</v>
      </c>
      <c r="AN37" s="39">
        <v>14.6427</v>
      </c>
      <c r="AO37" s="39">
        <v>0.253</v>
      </c>
      <c r="AP37" s="39">
        <v>2.2633000000000001</v>
      </c>
      <c r="AQ37" s="39">
        <v>17.5503</v>
      </c>
      <c r="AR37" s="39">
        <v>12.025399999999999</v>
      </c>
      <c r="AS37" s="39">
        <v>53.2652</v>
      </c>
      <c r="AT37" s="39"/>
      <c r="AU37" s="39"/>
      <c r="AV37" s="39"/>
      <c r="AW37" s="39">
        <v>14.6427</v>
      </c>
      <c r="AX37" s="39"/>
      <c r="AY37" s="39"/>
      <c r="AZ37" s="39">
        <v>0</v>
      </c>
      <c r="BA37" s="39">
        <v>0.25310000000000343</v>
      </c>
      <c r="BB37" s="58" t="s">
        <v>2135</v>
      </c>
      <c r="BC37" s="58" t="s">
        <v>429</v>
      </c>
    </row>
    <row r="38" spans="1:55" s="64" customFormat="1" x14ac:dyDescent="0.25">
      <c r="A38" s="64">
        <v>2343</v>
      </c>
      <c r="B38" s="58" t="s">
        <v>197</v>
      </c>
      <c r="C38" s="38">
        <v>38244</v>
      </c>
      <c r="D38" s="39">
        <v>514.98779999999999</v>
      </c>
      <c r="E38" s="48">
        <v>1.1100000000000001</v>
      </c>
      <c r="F38" s="39">
        <v>3189.6181000000001</v>
      </c>
      <c r="G38" s="49">
        <v>5.9344999999999999</v>
      </c>
      <c r="H38" s="49">
        <v>7.1397000000000004</v>
      </c>
      <c r="I38" s="49">
        <v>6.8106</v>
      </c>
      <c r="J38" s="49">
        <v>6.5465</v>
      </c>
      <c r="K38" s="49">
        <v>6.1219999999999999</v>
      </c>
      <c r="L38" s="49">
        <v>5.1121999999999996</v>
      </c>
      <c r="M38" s="49">
        <v>6.3228999999999997</v>
      </c>
      <c r="N38" s="49">
        <v>1.6991000000000001</v>
      </c>
      <c r="O38" s="49">
        <v>2.9398</v>
      </c>
      <c r="P38" s="49">
        <v>4.5118999999999998</v>
      </c>
      <c r="Q38" s="49">
        <v>6.0693999999999999</v>
      </c>
      <c r="R38" s="47">
        <v>33</v>
      </c>
      <c r="S38" s="47">
        <v>32</v>
      </c>
      <c r="T38" s="47">
        <v>32</v>
      </c>
      <c r="U38" s="47">
        <v>33</v>
      </c>
      <c r="V38" s="47">
        <v>30</v>
      </c>
      <c r="W38" s="47">
        <v>33</v>
      </c>
      <c r="X38" s="47">
        <v>34</v>
      </c>
      <c r="Y38" s="47">
        <v>33</v>
      </c>
      <c r="Z38" s="47">
        <v>26</v>
      </c>
      <c r="AA38" s="47">
        <v>7</v>
      </c>
      <c r="AB38" s="47">
        <v>28</v>
      </c>
      <c r="AC38" s="47">
        <v>26</v>
      </c>
      <c r="AD38" s="47">
        <v>25</v>
      </c>
      <c r="AE38" s="47">
        <v>25</v>
      </c>
      <c r="AF38" s="39">
        <v>0.93</v>
      </c>
      <c r="AG38" s="39">
        <v>0.78</v>
      </c>
      <c r="AH38" s="39">
        <v>7.56</v>
      </c>
      <c r="AI38" s="39">
        <v>6.45</v>
      </c>
      <c r="AJ38" s="39">
        <v>70.583699999999993</v>
      </c>
      <c r="AK38" s="39">
        <v>9.8838000000000008</v>
      </c>
      <c r="AL38" s="39">
        <v>0</v>
      </c>
      <c r="AM38" s="39">
        <v>8.9237000000000002</v>
      </c>
      <c r="AN38" s="39">
        <v>10.4018</v>
      </c>
      <c r="AO38" s="39">
        <v>0.2069</v>
      </c>
      <c r="AP38" s="39">
        <v>8.9237000000000002</v>
      </c>
      <c r="AQ38" s="39">
        <v>42.76</v>
      </c>
      <c r="AR38" s="39">
        <v>6.5894000000000004</v>
      </c>
      <c r="AS38" s="39">
        <v>31.117999999999999</v>
      </c>
      <c r="AT38" s="39"/>
      <c r="AU38" s="39"/>
      <c r="AV38" s="39"/>
      <c r="AW38" s="39">
        <v>3.9049</v>
      </c>
      <c r="AX38" s="39"/>
      <c r="AY38" s="39">
        <v>6.4969999999999999</v>
      </c>
      <c r="AZ38" s="39">
        <v>0</v>
      </c>
      <c r="BA38" s="39">
        <v>0.20700000000000784</v>
      </c>
      <c r="BB38" s="58" t="s">
        <v>2053</v>
      </c>
      <c r="BC38" s="58" t="s">
        <v>429</v>
      </c>
    </row>
    <row r="39" spans="1:55" x14ac:dyDescent="0.25">
      <c r="A39">
        <v>45375</v>
      </c>
      <c r="B39" s="37" t="s">
        <v>198</v>
      </c>
      <c r="C39" s="38">
        <v>44384</v>
      </c>
      <c r="D39" s="39">
        <v>219.9144</v>
      </c>
      <c r="E39" s="48">
        <v>0.72</v>
      </c>
      <c r="F39" s="39">
        <v>11.6652</v>
      </c>
      <c r="G39" s="49">
        <v>7.3327999999999998</v>
      </c>
      <c r="H39" s="49">
        <v>7.4029999999999996</v>
      </c>
      <c r="I39" s="49">
        <v>6.9349999999999996</v>
      </c>
      <c r="J39" s="49">
        <v>6.9432999999999998</v>
      </c>
      <c r="K39" s="49">
        <v>6.6044</v>
      </c>
      <c r="L39" s="49"/>
      <c r="M39" s="49"/>
      <c r="N39" s="49"/>
      <c r="O39" s="49"/>
      <c r="P39" s="49"/>
      <c r="Q39" s="49">
        <v>5.5271999999999997</v>
      </c>
      <c r="R39" s="47">
        <v>8</v>
      </c>
      <c r="S39" s="47">
        <v>8</v>
      </c>
      <c r="T39" s="47">
        <v>6</v>
      </c>
      <c r="U39" s="47">
        <v>8</v>
      </c>
      <c r="V39" s="47">
        <v>25</v>
      </c>
      <c r="W39" s="47">
        <v>27</v>
      </c>
      <c r="X39" s="47">
        <v>19</v>
      </c>
      <c r="Y39" s="47">
        <v>14</v>
      </c>
      <c r="Z39" s="47"/>
      <c r="AA39" s="47"/>
      <c r="AB39" s="47"/>
      <c r="AC39" s="47"/>
      <c r="AD39" s="47"/>
      <c r="AE39" s="47">
        <v>33</v>
      </c>
      <c r="AF39" s="39">
        <v>2.04</v>
      </c>
      <c r="AG39" s="39">
        <v>1.44</v>
      </c>
      <c r="AH39" s="39">
        <v>7.84</v>
      </c>
      <c r="AI39" s="39">
        <v>7.12</v>
      </c>
      <c r="AJ39" s="39">
        <v>68.906499999999994</v>
      </c>
      <c r="AK39" s="39">
        <v>6.8151000000000002</v>
      </c>
      <c r="AL39" s="39">
        <v>0</v>
      </c>
      <c r="AM39" s="39">
        <v>3.6206</v>
      </c>
      <c r="AN39" s="39">
        <v>20.334499999999998</v>
      </c>
      <c r="AO39" s="39">
        <v>0.32329999999999998</v>
      </c>
      <c r="AP39" s="39">
        <v>3.6206</v>
      </c>
      <c r="AQ39" s="39"/>
      <c r="AR39" s="39"/>
      <c r="AS39" s="39">
        <v>75.721599999999995</v>
      </c>
      <c r="AT39" s="39"/>
      <c r="AU39" s="39"/>
      <c r="AV39" s="39"/>
      <c r="AW39" s="39">
        <v>20.334499999999998</v>
      </c>
      <c r="AX39" s="39"/>
      <c r="AY39" s="39"/>
      <c r="AZ39" s="39">
        <v>0</v>
      </c>
      <c r="BA39" s="39">
        <v>0.32330000000001746</v>
      </c>
      <c r="BB39" s="58" t="s">
        <v>2136</v>
      </c>
      <c r="BC39" s="58" t="s">
        <v>1097</v>
      </c>
    </row>
    <row r="40" spans="1:55" x14ac:dyDescent="0.25">
      <c r="A40">
        <v>3205</v>
      </c>
      <c r="B40" s="37" t="s">
        <v>199</v>
      </c>
      <c r="C40" s="38">
        <v>38601</v>
      </c>
      <c r="D40" s="39">
        <v>2349.8519999999999</v>
      </c>
      <c r="E40" s="48">
        <v>0.56999999999999995</v>
      </c>
      <c r="F40" s="39">
        <v>3617.7359999999999</v>
      </c>
      <c r="G40" s="49">
        <v>6.5568999999999997</v>
      </c>
      <c r="H40" s="49">
        <v>7.5637999999999996</v>
      </c>
      <c r="I40" s="49">
        <v>7.2286000000000001</v>
      </c>
      <c r="J40" s="49">
        <v>6.9082999999999997</v>
      </c>
      <c r="K40" s="49">
        <v>6.4752000000000001</v>
      </c>
      <c r="L40" s="49">
        <v>5.3474000000000004</v>
      </c>
      <c r="M40" s="49">
        <v>5.4894999999999996</v>
      </c>
      <c r="N40" s="49">
        <v>4.8106999999999998</v>
      </c>
      <c r="O40" s="49">
        <v>5.5008999999999997</v>
      </c>
      <c r="P40" s="49">
        <v>6.3841999999999999</v>
      </c>
      <c r="Q40" s="49">
        <v>7.1154000000000002</v>
      </c>
      <c r="R40" s="47">
        <v>14</v>
      </c>
      <c r="S40" s="47">
        <v>18</v>
      </c>
      <c r="T40" s="47">
        <v>11</v>
      </c>
      <c r="U40" s="47">
        <v>18</v>
      </c>
      <c r="V40" s="47">
        <v>18</v>
      </c>
      <c r="W40" s="47">
        <v>16</v>
      </c>
      <c r="X40" s="47">
        <v>20</v>
      </c>
      <c r="Y40" s="47">
        <v>21</v>
      </c>
      <c r="Z40" s="47">
        <v>15</v>
      </c>
      <c r="AA40" s="47">
        <v>18</v>
      </c>
      <c r="AB40" s="47">
        <v>26</v>
      </c>
      <c r="AC40" s="47">
        <v>23</v>
      </c>
      <c r="AD40" s="47">
        <v>18</v>
      </c>
      <c r="AE40" s="47">
        <v>20</v>
      </c>
      <c r="AF40" s="39">
        <v>1.0066999999999999</v>
      </c>
      <c r="AG40" s="39">
        <v>0.90329999999999999</v>
      </c>
      <c r="AH40" s="39">
        <v>7.66</v>
      </c>
      <c r="AI40" s="39">
        <v>7.09</v>
      </c>
      <c r="AJ40" s="39">
        <v>81.453500000000005</v>
      </c>
      <c r="AK40" s="39">
        <v>0</v>
      </c>
      <c r="AL40" s="39">
        <v>0</v>
      </c>
      <c r="AM40" s="39">
        <v>2.2328000000000001</v>
      </c>
      <c r="AN40" s="39">
        <v>16.020099999999999</v>
      </c>
      <c r="AO40" s="39">
        <v>0.29360000000000003</v>
      </c>
      <c r="AP40" s="39">
        <v>2.2328000000000001</v>
      </c>
      <c r="AQ40" s="39">
        <v>17.3186</v>
      </c>
      <c r="AR40" s="39">
        <v>7.2663000000000002</v>
      </c>
      <c r="AS40" s="39">
        <v>56.868600000000001</v>
      </c>
      <c r="AT40" s="39"/>
      <c r="AU40" s="39"/>
      <c r="AV40" s="39"/>
      <c r="AW40" s="39">
        <v>16.020099999999999</v>
      </c>
      <c r="AX40" s="39"/>
      <c r="AY40" s="39"/>
      <c r="AZ40" s="39">
        <v>0</v>
      </c>
      <c r="BA40" s="39">
        <v>0.29359999999999786</v>
      </c>
      <c r="BB40" s="58" t="s">
        <v>2137</v>
      </c>
      <c r="BC40" s="58" t="s">
        <v>429</v>
      </c>
    </row>
    <row r="41" spans="1:55" x14ac:dyDescent="0.25">
      <c r="A41">
        <v>39630</v>
      </c>
      <c r="B41" s="37" t="s">
        <v>200</v>
      </c>
      <c r="C41" s="38">
        <v>43403</v>
      </c>
      <c r="D41" s="39">
        <v>1485.1858999999999</v>
      </c>
      <c r="E41" s="48">
        <v>0.85</v>
      </c>
      <c r="F41" s="39">
        <v>1380.4916000000001</v>
      </c>
      <c r="G41" s="49">
        <v>6.1130000000000004</v>
      </c>
      <c r="H41" s="49">
        <v>6.7784000000000004</v>
      </c>
      <c r="I41" s="49">
        <v>6.9676999999999998</v>
      </c>
      <c r="J41" s="49">
        <v>6.7305000000000001</v>
      </c>
      <c r="K41" s="49">
        <v>6.3380999999999998</v>
      </c>
      <c r="L41" s="49">
        <v>5.1207000000000003</v>
      </c>
      <c r="M41" s="49">
        <v>5.1703000000000001</v>
      </c>
      <c r="N41" s="49">
        <v>5.7403000000000004</v>
      </c>
      <c r="O41" s="49"/>
      <c r="P41" s="49"/>
      <c r="Q41" s="49">
        <v>5.9809999999999999</v>
      </c>
      <c r="R41" s="47">
        <v>31</v>
      </c>
      <c r="S41" s="47">
        <v>21</v>
      </c>
      <c r="T41" s="47">
        <v>22</v>
      </c>
      <c r="U41" s="47">
        <v>32</v>
      </c>
      <c r="V41" s="47">
        <v>33</v>
      </c>
      <c r="W41" s="47">
        <v>26</v>
      </c>
      <c r="X41" s="47">
        <v>30</v>
      </c>
      <c r="Y41" s="47">
        <v>26</v>
      </c>
      <c r="Z41" s="47">
        <v>25</v>
      </c>
      <c r="AA41" s="47">
        <v>24</v>
      </c>
      <c r="AB41" s="47">
        <v>15</v>
      </c>
      <c r="AC41" s="47"/>
      <c r="AD41" s="47"/>
      <c r="AE41" s="47">
        <v>27</v>
      </c>
      <c r="AF41" s="39">
        <v>1.08</v>
      </c>
      <c r="AG41" s="39">
        <v>0.86</v>
      </c>
      <c r="AH41" s="39">
        <v>7.48</v>
      </c>
      <c r="AI41" s="39">
        <v>6.63</v>
      </c>
      <c r="AJ41" s="39">
        <v>75.796899999999994</v>
      </c>
      <c r="AK41" s="39">
        <v>0</v>
      </c>
      <c r="AL41" s="39">
        <v>0</v>
      </c>
      <c r="AM41" s="39">
        <v>6.1569000000000003</v>
      </c>
      <c r="AN41" s="39">
        <v>17.7502</v>
      </c>
      <c r="AO41" s="39">
        <v>0.2959</v>
      </c>
      <c r="AP41" s="39">
        <v>6.1569000000000003</v>
      </c>
      <c r="AQ41" s="39">
        <v>42.184199999999997</v>
      </c>
      <c r="AR41" s="39"/>
      <c r="AS41" s="39">
        <v>33.612699999999997</v>
      </c>
      <c r="AT41" s="39"/>
      <c r="AU41" s="39"/>
      <c r="AV41" s="39"/>
      <c r="AW41" s="39"/>
      <c r="AX41" s="39"/>
      <c r="AY41" s="39">
        <v>17.7502</v>
      </c>
      <c r="AZ41" s="39">
        <v>0</v>
      </c>
      <c r="BA41" s="39">
        <v>0.29599999999999227</v>
      </c>
      <c r="BB41" s="58" t="s">
        <v>2138</v>
      </c>
      <c r="BC41" s="58" t="s">
        <v>429</v>
      </c>
    </row>
    <row r="42" spans="1:55" x14ac:dyDescent="0.25">
      <c r="A42">
        <v>3601</v>
      </c>
      <c r="B42" s="37" t="s">
        <v>201</v>
      </c>
      <c r="C42" s="38">
        <v>39195</v>
      </c>
      <c r="D42" s="39">
        <v>2629.5864999999999</v>
      </c>
      <c r="E42" s="48">
        <v>0.45</v>
      </c>
      <c r="F42" s="39">
        <v>3254.6644000000001</v>
      </c>
      <c r="G42" s="49">
        <v>6.7093999999999996</v>
      </c>
      <c r="H42" s="49">
        <v>7.5724</v>
      </c>
      <c r="I42" s="49">
        <v>7.4002999999999997</v>
      </c>
      <c r="J42" s="49">
        <v>7.1173999999999999</v>
      </c>
      <c r="K42" s="49">
        <v>6.7328999999999999</v>
      </c>
      <c r="L42" s="49">
        <v>7.3426999999999998</v>
      </c>
      <c r="M42" s="49">
        <v>6.9097</v>
      </c>
      <c r="N42" s="49">
        <v>4.6906999999999996</v>
      </c>
      <c r="O42" s="49">
        <v>5.3361999999999998</v>
      </c>
      <c r="P42" s="49">
        <v>6.3456000000000001</v>
      </c>
      <c r="Q42" s="49">
        <v>7.1536999999999997</v>
      </c>
      <c r="R42" s="47">
        <v>25</v>
      </c>
      <c r="S42" s="47">
        <v>14</v>
      </c>
      <c r="T42" s="47">
        <v>17</v>
      </c>
      <c r="U42" s="47">
        <v>14</v>
      </c>
      <c r="V42" s="47">
        <v>17</v>
      </c>
      <c r="W42" s="47">
        <v>12</v>
      </c>
      <c r="X42" s="47">
        <v>14</v>
      </c>
      <c r="Y42" s="47">
        <v>12</v>
      </c>
      <c r="Z42" s="47">
        <v>2</v>
      </c>
      <c r="AA42" s="47">
        <v>3</v>
      </c>
      <c r="AB42" s="47">
        <v>27</v>
      </c>
      <c r="AC42" s="47">
        <v>25</v>
      </c>
      <c r="AD42" s="47">
        <v>20</v>
      </c>
      <c r="AE42" s="47">
        <v>19</v>
      </c>
      <c r="AF42" s="39">
        <v>0.98</v>
      </c>
      <c r="AG42" s="39">
        <v>0.89</v>
      </c>
      <c r="AH42" s="39">
        <v>7.76</v>
      </c>
      <c r="AI42" s="39">
        <v>7.31</v>
      </c>
      <c r="AJ42" s="39">
        <v>79.305099999999996</v>
      </c>
      <c r="AK42" s="39">
        <v>5.3220000000000001</v>
      </c>
      <c r="AL42" s="39">
        <v>0</v>
      </c>
      <c r="AM42" s="39">
        <v>7.2298999999999998</v>
      </c>
      <c r="AN42" s="39">
        <v>7.8231000000000002</v>
      </c>
      <c r="AO42" s="39">
        <v>0.31990000000000002</v>
      </c>
      <c r="AP42" s="39">
        <v>7.2298999999999998</v>
      </c>
      <c r="AQ42" s="39">
        <v>33.659599999999998</v>
      </c>
      <c r="AR42" s="39">
        <v>19.9984</v>
      </c>
      <c r="AS42" s="39">
        <v>30.969100000000001</v>
      </c>
      <c r="AT42" s="39"/>
      <c r="AU42" s="39"/>
      <c r="AV42" s="39"/>
      <c r="AW42" s="39">
        <v>2.2545999999999999</v>
      </c>
      <c r="AX42" s="39"/>
      <c r="AY42" s="39">
        <v>5.5685000000000002</v>
      </c>
      <c r="AZ42" s="39">
        <v>0</v>
      </c>
      <c r="BA42" s="39">
        <v>0.31990000000000407</v>
      </c>
      <c r="BB42" s="58" t="s">
        <v>2019</v>
      </c>
      <c r="BC42" s="58" t="s">
        <v>429</v>
      </c>
    </row>
    <row r="45" spans="1:55" ht="12.75" customHeight="1" x14ac:dyDescent="0.25">
      <c r="B45" s="177" t="s">
        <v>56</v>
      </c>
      <c r="C45" s="177"/>
      <c r="D45" s="177"/>
      <c r="E45" s="177"/>
      <c r="F45" s="177"/>
      <c r="G45" s="40">
        <v>6.925574285714287</v>
      </c>
      <c r="H45" s="40">
        <v>7.6114571428571436</v>
      </c>
      <c r="I45" s="40">
        <v>8.3195599999999992</v>
      </c>
      <c r="J45" s="40">
        <v>7.9645000000000001</v>
      </c>
      <c r="K45" s="40">
        <v>7.0666264705882362</v>
      </c>
      <c r="L45" s="40">
        <v>5.6812218749999994</v>
      </c>
      <c r="M45" s="40">
        <v>6.0340793103448283</v>
      </c>
      <c r="N45" s="40">
        <v>5.7231172413793097</v>
      </c>
      <c r="O45" s="40">
        <v>6.0811777777777785</v>
      </c>
      <c r="P45" s="40">
        <v>6.7822760000000004</v>
      </c>
      <c r="Q45" s="40">
        <v>6.8618942857142837</v>
      </c>
    </row>
    <row r="46" spans="1:55" ht="12.75" customHeight="1" x14ac:dyDescent="0.25">
      <c r="B46" s="178" t="s">
        <v>57</v>
      </c>
      <c r="C46" s="178"/>
      <c r="D46" s="178"/>
      <c r="E46" s="178"/>
      <c r="F46" s="178"/>
      <c r="G46" s="40">
        <v>6.5568999999999997</v>
      </c>
      <c r="H46" s="40">
        <v>7.5637999999999996</v>
      </c>
      <c r="I46" s="40">
        <v>7.1757</v>
      </c>
      <c r="J46" s="40">
        <v>7.0068999999999999</v>
      </c>
      <c r="K46" s="40">
        <v>6.5328999999999997</v>
      </c>
      <c r="L46" s="40">
        <v>5.3434499999999998</v>
      </c>
      <c r="M46" s="40">
        <v>5.5331000000000001</v>
      </c>
      <c r="N46" s="40">
        <v>5.7403000000000004</v>
      </c>
      <c r="O46" s="40">
        <v>6.1973000000000003</v>
      </c>
      <c r="P46" s="40">
        <v>6.8360000000000003</v>
      </c>
      <c r="Q46" s="40">
        <v>7.1543999999999999</v>
      </c>
    </row>
    <row r="48" spans="1:55" ht="12.75" customHeight="1" x14ac:dyDescent="0.25">
      <c r="B48" s="41" t="s">
        <v>58</v>
      </c>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row>
    <row r="49" spans="1:55" x14ac:dyDescent="0.25">
      <c r="A49">
        <v>42</v>
      </c>
      <c r="B49" s="42" t="s">
        <v>1366</v>
      </c>
      <c r="C49" s="42"/>
      <c r="D49" s="42"/>
      <c r="E49" s="42"/>
      <c r="F49" s="43">
        <v>4063.9168</v>
      </c>
      <c r="G49" s="43">
        <v>6.7619999999999996</v>
      </c>
      <c r="H49" s="43">
        <v>7.3322000000000003</v>
      </c>
      <c r="I49" s="43">
        <v>7.3567999999999998</v>
      </c>
      <c r="J49" s="43">
        <v>7.2944000000000004</v>
      </c>
      <c r="K49" s="43">
        <v>6.81</v>
      </c>
      <c r="L49" s="43">
        <v>5.7565999999999997</v>
      </c>
      <c r="M49" s="43">
        <v>5.2685000000000004</v>
      </c>
      <c r="N49" s="43">
        <v>5.4444999999999997</v>
      </c>
      <c r="O49" s="43">
        <v>5.9664999999999999</v>
      </c>
      <c r="P49" s="43">
        <v>6.5510999999999999</v>
      </c>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row>
    <row r="50" spans="1:55" x14ac:dyDescent="0.25">
      <c r="A50">
        <v>44</v>
      </c>
      <c r="B50" s="42" t="s">
        <v>710</v>
      </c>
      <c r="C50" s="42"/>
      <c r="D50" s="42"/>
      <c r="E50" s="42"/>
      <c r="F50" s="43">
        <v>4631.8456999999999</v>
      </c>
      <c r="G50" s="43">
        <v>8.1393000000000004</v>
      </c>
      <c r="H50" s="43">
        <v>7.6803999999999997</v>
      </c>
      <c r="I50" s="43">
        <v>7.5225999999999997</v>
      </c>
      <c r="J50" s="43">
        <v>7.0891999999999999</v>
      </c>
      <c r="K50" s="43">
        <v>7.0236000000000001</v>
      </c>
      <c r="L50" s="43">
        <v>5.5286999999999997</v>
      </c>
      <c r="M50" s="43">
        <v>6.0481999999999996</v>
      </c>
      <c r="N50" s="43">
        <v>6.9375</v>
      </c>
      <c r="O50" s="43">
        <v>6.8968999999999996</v>
      </c>
      <c r="P50" s="43">
        <v>7.5545999999999998</v>
      </c>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row>
  </sheetData>
  <mergeCells count="18">
    <mergeCell ref="AP5:BA5"/>
    <mergeCell ref="B45:F45"/>
    <mergeCell ref="AF5:AF6"/>
    <mergeCell ref="AG5:AG6"/>
    <mergeCell ref="BB5:BB6"/>
    <mergeCell ref="BC5:BC6"/>
    <mergeCell ref="B46:F46"/>
    <mergeCell ref="G5:J5"/>
    <mergeCell ref="K5:Q5"/>
    <mergeCell ref="R5:AE5"/>
    <mergeCell ref="B5:B6"/>
    <mergeCell ref="C5:C6"/>
    <mergeCell ref="D5:D6"/>
    <mergeCell ref="E5:E6"/>
    <mergeCell ref="F5:F6"/>
    <mergeCell ref="AH5:AH6"/>
    <mergeCell ref="AI5:AI6"/>
    <mergeCell ref="AJ5:AO5"/>
  </mergeCells>
  <conditionalFormatting sqref="G12:Q12 G15:Q42">
    <cfRule type="cellIs" dxfId="358" priority="131" operator="equal">
      <formula>""</formula>
    </cfRule>
    <cfRule type="cellIs" dxfId="357" priority="132" operator="greaterThanOrEqual">
      <formula>G$45</formula>
    </cfRule>
  </conditionalFormatting>
  <conditionalFormatting sqref="G8:G11">
    <cfRule type="cellIs" dxfId="356" priority="125" operator="equal">
      <formula>""</formula>
    </cfRule>
    <cfRule type="cellIs" dxfId="355" priority="126" operator="greaterThanOrEqual">
      <formula>G$45</formula>
    </cfRule>
  </conditionalFormatting>
  <conditionalFormatting sqref="H8:H11">
    <cfRule type="cellIs" dxfId="354" priority="123" operator="equal">
      <formula>""</formula>
    </cfRule>
    <cfRule type="cellIs" dxfId="353" priority="124" operator="greaterThanOrEqual">
      <formula>H$45</formula>
    </cfRule>
  </conditionalFormatting>
  <conditionalFormatting sqref="I8:I11">
    <cfRule type="cellIs" dxfId="352" priority="121" operator="equal">
      <formula>""</formula>
    </cfRule>
    <cfRule type="cellIs" dxfId="351" priority="122" operator="greaterThanOrEqual">
      <formula>I$45</formula>
    </cfRule>
  </conditionalFormatting>
  <conditionalFormatting sqref="J8:J11">
    <cfRule type="cellIs" dxfId="350" priority="119" operator="equal">
      <formula>""</formula>
    </cfRule>
    <cfRule type="cellIs" dxfId="349" priority="120" operator="greaterThanOrEqual">
      <formula>J$45</formula>
    </cfRule>
  </conditionalFormatting>
  <conditionalFormatting sqref="K8:K11">
    <cfRule type="cellIs" dxfId="348" priority="117" operator="equal">
      <formula>""</formula>
    </cfRule>
    <cfRule type="cellIs" dxfId="347" priority="118" operator="greaterThanOrEqual">
      <formula>K$45</formula>
    </cfRule>
  </conditionalFormatting>
  <conditionalFormatting sqref="L8:L11">
    <cfRule type="cellIs" dxfId="346" priority="115" operator="equal">
      <formula>""</formula>
    </cfRule>
    <cfRule type="cellIs" dxfId="345" priority="116" operator="greaterThanOrEqual">
      <formula>L$45</formula>
    </cfRule>
  </conditionalFormatting>
  <conditionalFormatting sqref="M8:M11">
    <cfRule type="cellIs" dxfId="344" priority="113" operator="equal">
      <formula>""</formula>
    </cfRule>
    <cfRule type="cellIs" dxfId="343" priority="114" operator="greaterThanOrEqual">
      <formula>M$45</formula>
    </cfRule>
  </conditionalFormatting>
  <conditionalFormatting sqref="N8:N11">
    <cfRule type="cellIs" dxfId="342" priority="111" operator="equal">
      <formula>""</formula>
    </cfRule>
    <cfRule type="cellIs" dxfId="341" priority="112" operator="greaterThanOrEqual">
      <formula>N$45</formula>
    </cfRule>
  </conditionalFormatting>
  <conditionalFormatting sqref="O8:O11">
    <cfRule type="cellIs" dxfId="340" priority="109" operator="equal">
      <formula>""</formula>
    </cfRule>
    <cfRule type="cellIs" dxfId="339" priority="110" operator="greaterThanOrEqual">
      <formula>O$45</formula>
    </cfRule>
  </conditionalFormatting>
  <conditionalFormatting sqref="P8:P11">
    <cfRule type="cellIs" dxfId="338" priority="107" operator="equal">
      <formula>""</formula>
    </cfRule>
    <cfRule type="cellIs" dxfId="337" priority="108" operator="greaterThanOrEqual">
      <formula>P$45</formula>
    </cfRule>
  </conditionalFormatting>
  <conditionalFormatting sqref="Q8:Q11">
    <cfRule type="cellIs" dxfId="336" priority="105" operator="equal">
      <formula>""</formula>
    </cfRule>
    <cfRule type="cellIs" dxfId="335" priority="106" operator="greaterThanOrEqual">
      <formula>Q$45</formula>
    </cfRule>
  </conditionalFormatting>
  <conditionalFormatting sqref="R8:R11 R12:AE12 R15:AE21 R36:AE42">
    <cfRule type="cellIs" dxfId="334" priority="104" operator="lessThan">
      <formula>10</formula>
    </cfRule>
  </conditionalFormatting>
  <conditionalFormatting sqref="S8:S11">
    <cfRule type="cellIs" dxfId="333" priority="103" operator="lessThan">
      <formula>10</formula>
    </cfRule>
  </conditionalFormatting>
  <conditionalFormatting sqref="T8:T11">
    <cfRule type="cellIs" dxfId="332" priority="102" operator="lessThan">
      <formula>10</formula>
    </cfRule>
  </conditionalFormatting>
  <conditionalFormatting sqref="U8:U11">
    <cfRule type="cellIs" dxfId="331" priority="101" operator="lessThan">
      <formula>10</formula>
    </cfRule>
  </conditionalFormatting>
  <conditionalFormatting sqref="V8:V11">
    <cfRule type="cellIs" dxfId="330" priority="100" operator="lessThan">
      <formula>10</formula>
    </cfRule>
  </conditionalFormatting>
  <conditionalFormatting sqref="W8:W11">
    <cfRule type="cellIs" dxfId="329" priority="99" operator="lessThan">
      <formula>10</formula>
    </cfRule>
  </conditionalFormatting>
  <conditionalFormatting sqref="X8:X11">
    <cfRule type="cellIs" dxfId="328" priority="98" operator="lessThan">
      <formula>10</formula>
    </cfRule>
  </conditionalFormatting>
  <conditionalFormatting sqref="Y8:Y11">
    <cfRule type="cellIs" dxfId="327" priority="97" operator="lessThan">
      <formula>10</formula>
    </cfRule>
  </conditionalFormatting>
  <conditionalFormatting sqref="Z8:Z11">
    <cfRule type="cellIs" dxfId="326" priority="96" operator="lessThan">
      <formula>10</formula>
    </cfRule>
  </conditionalFormatting>
  <conditionalFormatting sqref="AA8:AA11">
    <cfRule type="cellIs" dxfId="325" priority="95" operator="lessThan">
      <formula>10</formula>
    </cfRule>
  </conditionalFormatting>
  <conditionalFormatting sqref="AB8:AB11">
    <cfRule type="cellIs" dxfId="324" priority="94" operator="lessThan">
      <formula>10</formula>
    </cfRule>
  </conditionalFormatting>
  <conditionalFormatting sqref="AC8:AC11">
    <cfRule type="cellIs" dxfId="323" priority="93" operator="lessThan">
      <formula>10</formula>
    </cfRule>
  </conditionalFormatting>
  <conditionalFormatting sqref="AD8:AD11">
    <cfRule type="cellIs" dxfId="322" priority="92" operator="lessThan">
      <formula>10</formula>
    </cfRule>
  </conditionalFormatting>
  <conditionalFormatting sqref="AE8:AE11">
    <cfRule type="cellIs" dxfId="321" priority="91" operator="lessThan">
      <formula>10</formula>
    </cfRule>
  </conditionalFormatting>
  <conditionalFormatting sqref="G13:G14">
    <cfRule type="cellIs" dxfId="320" priority="41" operator="equal">
      <formula>""</formula>
    </cfRule>
    <cfRule type="cellIs" dxfId="319" priority="42" operator="greaterThanOrEqual">
      <formula>G$45</formula>
    </cfRule>
  </conditionalFormatting>
  <conditionalFormatting sqref="H13:H14">
    <cfRule type="cellIs" dxfId="318" priority="39" operator="equal">
      <formula>""</formula>
    </cfRule>
    <cfRule type="cellIs" dxfId="317" priority="40" operator="greaterThanOrEqual">
      <formula>H$45</formula>
    </cfRule>
  </conditionalFormatting>
  <conditionalFormatting sqref="I13:I14">
    <cfRule type="cellIs" dxfId="316" priority="37" operator="equal">
      <formula>""</formula>
    </cfRule>
    <cfRule type="cellIs" dxfId="315" priority="38" operator="greaterThanOrEqual">
      <formula>I$45</formula>
    </cfRule>
  </conditionalFormatting>
  <conditionalFormatting sqref="J13:J14">
    <cfRule type="cellIs" dxfId="314" priority="35" operator="equal">
      <formula>""</formula>
    </cfRule>
    <cfRule type="cellIs" dxfId="313" priority="36" operator="greaterThanOrEqual">
      <formula>J$45</formula>
    </cfRule>
  </conditionalFormatting>
  <conditionalFormatting sqref="K13:K14">
    <cfRule type="cellIs" dxfId="312" priority="33" operator="equal">
      <formula>""</formula>
    </cfRule>
    <cfRule type="cellIs" dxfId="311" priority="34" operator="greaterThanOrEqual">
      <formula>K$45</formula>
    </cfRule>
  </conditionalFormatting>
  <conditionalFormatting sqref="L13:L14">
    <cfRule type="cellIs" dxfId="310" priority="31" operator="equal">
      <formula>""</formula>
    </cfRule>
    <cfRule type="cellIs" dxfId="309" priority="32" operator="greaterThanOrEqual">
      <formula>L$45</formula>
    </cfRule>
  </conditionalFormatting>
  <conditionalFormatting sqref="M13:M14">
    <cfRule type="cellIs" dxfId="308" priority="29" operator="equal">
      <formula>""</formula>
    </cfRule>
    <cfRule type="cellIs" dxfId="307" priority="30" operator="greaterThanOrEqual">
      <formula>M$45</formula>
    </cfRule>
  </conditionalFormatting>
  <conditionalFormatting sqref="N13:N14">
    <cfRule type="cellIs" dxfId="306" priority="27" operator="equal">
      <formula>""</formula>
    </cfRule>
    <cfRule type="cellIs" dxfId="305" priority="28" operator="greaterThanOrEqual">
      <formula>N$45</formula>
    </cfRule>
  </conditionalFormatting>
  <conditionalFormatting sqref="O13:O14">
    <cfRule type="cellIs" dxfId="304" priority="25" operator="equal">
      <formula>""</formula>
    </cfRule>
    <cfRule type="cellIs" dxfId="303" priority="26" operator="greaterThanOrEqual">
      <formula>O$45</formula>
    </cfRule>
  </conditionalFormatting>
  <conditionalFormatting sqref="P13:P14">
    <cfRule type="cellIs" dxfId="302" priority="23" operator="equal">
      <formula>""</formula>
    </cfRule>
    <cfRule type="cellIs" dxfId="301" priority="24" operator="greaterThanOrEqual">
      <formula>P$45</formula>
    </cfRule>
  </conditionalFormatting>
  <conditionalFormatting sqref="Q13:Q14">
    <cfRule type="cellIs" dxfId="300" priority="21" operator="equal">
      <formula>""</formula>
    </cfRule>
    <cfRule type="cellIs" dxfId="299" priority="22" operator="greaterThanOrEqual">
      <formula>Q$45</formula>
    </cfRule>
  </conditionalFormatting>
  <conditionalFormatting sqref="R13:R14">
    <cfRule type="cellIs" dxfId="298" priority="20" operator="lessThan">
      <formula>10</formula>
    </cfRule>
  </conditionalFormatting>
  <conditionalFormatting sqref="S13:S14">
    <cfRule type="cellIs" dxfId="297" priority="19" operator="lessThan">
      <formula>10</formula>
    </cfRule>
  </conditionalFormatting>
  <conditionalFormatting sqref="T13:T14">
    <cfRule type="cellIs" dxfId="296" priority="18" operator="lessThan">
      <formula>10</formula>
    </cfRule>
  </conditionalFormatting>
  <conditionalFormatting sqref="U13:U14">
    <cfRule type="cellIs" dxfId="295" priority="17" operator="lessThan">
      <formula>10</formula>
    </cfRule>
  </conditionalFormatting>
  <conditionalFormatting sqref="V13:V14">
    <cfRule type="cellIs" dxfId="294" priority="16" operator="lessThan">
      <formula>10</formula>
    </cfRule>
  </conditionalFormatting>
  <conditionalFormatting sqref="W13:W14">
    <cfRule type="cellIs" dxfId="293" priority="15" operator="lessThan">
      <formula>10</formula>
    </cfRule>
  </conditionalFormatting>
  <conditionalFormatting sqref="X13:X14">
    <cfRule type="cellIs" dxfId="292" priority="14" operator="lessThan">
      <formula>10</formula>
    </cfRule>
  </conditionalFormatting>
  <conditionalFormatting sqref="Y13:Y14">
    <cfRule type="cellIs" dxfId="291" priority="13" operator="lessThan">
      <formula>10</formula>
    </cfRule>
  </conditionalFormatting>
  <conditionalFormatting sqref="Z13:Z14">
    <cfRule type="cellIs" dxfId="290" priority="12" operator="lessThan">
      <formula>10</formula>
    </cfRule>
  </conditionalFormatting>
  <conditionalFormatting sqref="AA13:AA14">
    <cfRule type="cellIs" dxfId="289" priority="11" operator="lessThan">
      <formula>10</formula>
    </cfRule>
  </conditionalFormatting>
  <conditionalFormatting sqref="AB13:AB14">
    <cfRule type="cellIs" dxfId="288" priority="10" operator="lessThan">
      <formula>10</formula>
    </cfRule>
  </conditionalFormatting>
  <conditionalFormatting sqref="AC13:AC14">
    <cfRule type="cellIs" dxfId="287" priority="9" operator="lessThan">
      <formula>10</formula>
    </cfRule>
  </conditionalFormatting>
  <conditionalFormatting sqref="AD13:AD14">
    <cfRule type="cellIs" dxfId="286" priority="8" operator="lessThan">
      <formula>10</formula>
    </cfRule>
  </conditionalFormatting>
  <conditionalFormatting sqref="AE13:AE14">
    <cfRule type="cellIs" dxfId="285" priority="7" operator="lessThan">
      <formula>10</formula>
    </cfRule>
  </conditionalFormatting>
  <conditionalFormatting sqref="R22:AE29">
    <cfRule type="cellIs" dxfId="284" priority="4" operator="lessThan">
      <formula>10</formula>
    </cfRule>
  </conditionalFormatting>
  <conditionalFormatting sqref="R30:AE35">
    <cfRule type="cellIs" dxfId="283" priority="1" operator="lessThan">
      <formula>10</formula>
    </cfRule>
  </conditionalFormatting>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2"/>
  <dimension ref="A5:BC3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1.28515625" bestFit="1" customWidth="1"/>
    <col min="4" max="4" width="18" bestFit="1" customWidth="1"/>
    <col min="5" max="5" width="11" bestFit="1" customWidth="1"/>
    <col min="6" max="6" width="9.140625" customWidth="1"/>
    <col min="7" max="53" width="9.5703125" customWidth="1"/>
    <col min="54" max="54" width="24.7109375" style="126" customWidth="1"/>
    <col min="55" max="55" width="35.7109375" style="126" customWidth="1"/>
  </cols>
  <sheetData>
    <row r="5" spans="1:55" x14ac:dyDescent="0.25">
      <c r="B5" s="179" t="s">
        <v>6</v>
      </c>
      <c r="C5" s="179" t="s">
        <v>7</v>
      </c>
      <c r="D5" s="179" t="s">
        <v>28</v>
      </c>
      <c r="E5" s="179" t="s">
        <v>29</v>
      </c>
      <c r="F5" s="179" t="s">
        <v>30</v>
      </c>
      <c r="G5" s="179" t="s">
        <v>73</v>
      </c>
      <c r="H5" s="179"/>
      <c r="I5" s="179"/>
      <c r="J5" s="179"/>
      <c r="K5" s="179" t="s">
        <v>25</v>
      </c>
      <c r="L5" s="179"/>
      <c r="M5" s="179"/>
      <c r="N5" s="179"/>
      <c r="O5" s="179"/>
      <c r="P5" s="179"/>
      <c r="Q5" s="179"/>
      <c r="R5" s="179" t="s">
        <v>26</v>
      </c>
      <c r="S5" s="179"/>
      <c r="T5" s="179"/>
      <c r="U5" s="179"/>
      <c r="V5" s="179"/>
      <c r="W5" s="179"/>
      <c r="X5" s="179"/>
      <c r="Y5" s="179"/>
      <c r="Z5" s="179"/>
      <c r="AA5" s="179"/>
      <c r="AB5" s="179"/>
      <c r="AC5" s="179"/>
      <c r="AD5" s="179"/>
      <c r="AE5" s="179"/>
      <c r="AF5" s="179" t="s">
        <v>76</v>
      </c>
      <c r="AG5" s="179" t="s">
        <v>77</v>
      </c>
      <c r="AH5" s="179" t="s">
        <v>78</v>
      </c>
      <c r="AI5" s="179" t="s">
        <v>79</v>
      </c>
      <c r="AJ5" s="179" t="s">
        <v>74</v>
      </c>
      <c r="AK5" s="179"/>
      <c r="AL5" s="179"/>
      <c r="AM5" s="179"/>
      <c r="AN5" s="179"/>
      <c r="AO5" s="179"/>
      <c r="AP5" s="179" t="s">
        <v>75</v>
      </c>
      <c r="AQ5" s="179"/>
      <c r="AR5" s="179"/>
      <c r="AS5" s="179"/>
      <c r="AT5" s="179"/>
      <c r="AU5" s="179"/>
      <c r="AV5" s="179"/>
      <c r="AW5" s="179"/>
      <c r="AX5" s="179"/>
      <c r="AY5" s="179"/>
      <c r="AZ5" s="179"/>
      <c r="BA5" s="179"/>
      <c r="BB5" s="179" t="s">
        <v>31</v>
      </c>
      <c r="BC5" s="179" t="s">
        <v>32</v>
      </c>
    </row>
    <row r="6" spans="1:55" ht="38.25" customHeight="1" x14ac:dyDescent="0.25">
      <c r="B6" s="179"/>
      <c r="C6" s="179"/>
      <c r="D6" s="179"/>
      <c r="E6" s="179"/>
      <c r="F6" s="179"/>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9"/>
      <c r="AG6" s="179"/>
      <c r="AH6" s="179"/>
      <c r="AI6" s="179"/>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9"/>
      <c r="BC6" s="179"/>
    </row>
    <row r="7" spans="1:55" x14ac:dyDescent="0.25">
      <c r="B7" s="36" t="s">
        <v>100</v>
      </c>
    </row>
    <row r="8" spans="1:55" x14ac:dyDescent="0.25">
      <c r="A8">
        <v>7683</v>
      </c>
      <c r="B8" s="37" t="s">
        <v>2139</v>
      </c>
      <c r="C8" s="38">
        <v>39897</v>
      </c>
      <c r="D8" s="71">
        <v>1858.578</v>
      </c>
      <c r="E8" s="48">
        <v>1.58</v>
      </c>
      <c r="F8" s="39">
        <v>34.575499999999998</v>
      </c>
      <c r="G8" s="49">
        <v>9.0869999999999997</v>
      </c>
      <c r="H8" s="49">
        <v>6.4127999999999998</v>
      </c>
      <c r="I8" s="49">
        <v>7.1353999999999997</v>
      </c>
      <c r="J8" s="49">
        <v>6.2731000000000003</v>
      </c>
      <c r="K8" s="49">
        <v>14.841100000000001</v>
      </c>
      <c r="L8" s="49">
        <v>12.3218</v>
      </c>
      <c r="M8" s="49">
        <v>13.4168</v>
      </c>
      <c r="N8" s="49">
        <v>8.6687999999999992</v>
      </c>
      <c r="O8" s="49">
        <v>7.6041999999999996</v>
      </c>
      <c r="P8" s="49">
        <v>8.3549000000000007</v>
      </c>
      <c r="Q8" s="49">
        <v>8.5295000000000005</v>
      </c>
      <c r="R8" s="47">
        <v>14</v>
      </c>
      <c r="S8" s="47">
        <v>14</v>
      </c>
      <c r="T8" s="47">
        <v>14</v>
      </c>
      <c r="U8" s="47">
        <v>7</v>
      </c>
      <c r="V8" s="47">
        <v>11</v>
      </c>
      <c r="W8" s="47">
        <v>14</v>
      </c>
      <c r="X8" s="47">
        <v>9</v>
      </c>
      <c r="Y8" s="47">
        <v>1</v>
      </c>
      <c r="Z8" s="47">
        <v>1</v>
      </c>
      <c r="AA8" s="47">
        <v>1</v>
      </c>
      <c r="AB8" s="47">
        <v>1</v>
      </c>
      <c r="AC8" s="47">
        <v>1</v>
      </c>
      <c r="AD8" s="47">
        <v>1</v>
      </c>
      <c r="AE8" s="47">
        <v>1</v>
      </c>
      <c r="AF8" s="39">
        <v>5.09</v>
      </c>
      <c r="AG8" s="39">
        <v>3.74</v>
      </c>
      <c r="AH8" s="39">
        <v>8.06</v>
      </c>
      <c r="AI8" s="39">
        <v>6.48</v>
      </c>
      <c r="AJ8" s="39">
        <v>14.6524</v>
      </c>
      <c r="AK8" s="39">
        <v>25.163399999999999</v>
      </c>
      <c r="AL8" s="39">
        <v>9.1189999999999998</v>
      </c>
      <c r="AM8" s="39">
        <v>1.9088000000000001</v>
      </c>
      <c r="AN8" s="39">
        <v>45.651499999999999</v>
      </c>
      <c r="AO8" s="39">
        <v>3.5049000000000001</v>
      </c>
      <c r="AP8" s="39">
        <v>1.9088000000000001</v>
      </c>
      <c r="AQ8" s="39"/>
      <c r="AR8" s="39">
        <v>0.45839999999999997</v>
      </c>
      <c r="AS8" s="39">
        <v>42.733699999999999</v>
      </c>
      <c r="AT8" s="39"/>
      <c r="AU8" s="39"/>
      <c r="AV8" s="39"/>
      <c r="AW8" s="39">
        <v>45.651499999999999</v>
      </c>
      <c r="AX8" s="39"/>
      <c r="AY8" s="39"/>
      <c r="AZ8" s="39">
        <v>0</v>
      </c>
      <c r="BA8" s="39">
        <v>9.2476000000000056</v>
      </c>
      <c r="BB8" s="58" t="s">
        <v>2058</v>
      </c>
      <c r="BC8" s="58" t="s">
        <v>2140</v>
      </c>
    </row>
    <row r="9" spans="1:55" x14ac:dyDescent="0.25">
      <c r="A9">
        <v>8136</v>
      </c>
      <c r="B9" s="37" t="s">
        <v>2141</v>
      </c>
      <c r="C9" s="38">
        <v>40996</v>
      </c>
      <c r="D9" s="71">
        <v>1970.652</v>
      </c>
      <c r="E9" s="48">
        <v>1.0900000000000001</v>
      </c>
      <c r="F9" s="39">
        <v>25.375800000000002</v>
      </c>
      <c r="G9" s="49">
        <v>9.8156999999999996</v>
      </c>
      <c r="H9" s="49">
        <v>7.6069000000000004</v>
      </c>
      <c r="I9" s="49">
        <v>8.2591000000000001</v>
      </c>
      <c r="J9" s="49">
        <v>6.8536999999999999</v>
      </c>
      <c r="K9" s="49">
        <v>7.1647999999999996</v>
      </c>
      <c r="L9" s="49">
        <v>5.8712</v>
      </c>
      <c r="M9" s="49">
        <v>6.7023999999999999</v>
      </c>
      <c r="N9" s="49">
        <v>6.7601000000000004</v>
      </c>
      <c r="O9" s="49">
        <v>6.8863000000000003</v>
      </c>
      <c r="P9" s="49">
        <v>7.9696999999999996</v>
      </c>
      <c r="Q9" s="49">
        <v>7.9688999999999997</v>
      </c>
      <c r="R9" s="47">
        <v>2</v>
      </c>
      <c r="S9" s="47">
        <v>1</v>
      </c>
      <c r="T9" s="47">
        <v>1</v>
      </c>
      <c r="U9" s="47">
        <v>2</v>
      </c>
      <c r="V9" s="47">
        <v>2</v>
      </c>
      <c r="W9" s="47">
        <v>3</v>
      </c>
      <c r="X9" s="47">
        <v>3</v>
      </c>
      <c r="Y9" s="47">
        <v>2</v>
      </c>
      <c r="Z9" s="47">
        <v>3</v>
      </c>
      <c r="AA9" s="47">
        <v>4</v>
      </c>
      <c r="AB9" s="47">
        <v>4</v>
      </c>
      <c r="AC9" s="47">
        <v>3</v>
      </c>
      <c r="AD9" s="47">
        <v>3</v>
      </c>
      <c r="AE9" s="47">
        <v>2</v>
      </c>
      <c r="AF9" s="39">
        <v>5.29</v>
      </c>
      <c r="AG9" s="39">
        <v>3.62</v>
      </c>
      <c r="AH9" s="39">
        <v>8.18</v>
      </c>
      <c r="AI9" s="39">
        <v>7.09</v>
      </c>
      <c r="AJ9" s="39">
        <v>25.6511</v>
      </c>
      <c r="AK9" s="39">
        <v>24.454799999999999</v>
      </c>
      <c r="AL9" s="39">
        <v>12.822100000000001</v>
      </c>
      <c r="AM9" s="39">
        <v>3.8106</v>
      </c>
      <c r="AN9" s="39">
        <v>33.01</v>
      </c>
      <c r="AO9" s="39">
        <v>0.2515</v>
      </c>
      <c r="AP9" s="39">
        <v>3.8106</v>
      </c>
      <c r="AQ9" s="39">
        <v>1.4328000000000001</v>
      </c>
      <c r="AR9" s="39"/>
      <c r="AS9" s="39">
        <v>57.391300000000001</v>
      </c>
      <c r="AT9" s="39"/>
      <c r="AU9" s="39"/>
      <c r="AV9" s="39"/>
      <c r="AW9" s="39">
        <v>33.01</v>
      </c>
      <c r="AX9" s="39">
        <v>2.5009000000000001</v>
      </c>
      <c r="AY9" s="39"/>
      <c r="AZ9" s="39">
        <v>0</v>
      </c>
      <c r="BA9" s="39">
        <v>1.8543999999999983</v>
      </c>
      <c r="BB9" s="58" t="s">
        <v>2061</v>
      </c>
      <c r="BC9" s="58" t="s">
        <v>330</v>
      </c>
    </row>
    <row r="10" spans="1:55" s="68" customFormat="1" x14ac:dyDescent="0.25">
      <c r="A10" s="68">
        <v>1084</v>
      </c>
      <c r="B10" s="58" t="s">
        <v>2142</v>
      </c>
      <c r="C10" s="38">
        <v>37810</v>
      </c>
      <c r="D10" s="71">
        <v>1581.3797999999999</v>
      </c>
      <c r="E10" s="48">
        <v>1.48</v>
      </c>
      <c r="F10" s="39">
        <v>41.740400000000001</v>
      </c>
      <c r="G10" s="49">
        <v>8.8242999999999991</v>
      </c>
      <c r="H10" s="49">
        <v>6.0011000000000001</v>
      </c>
      <c r="I10" s="49">
        <v>7.4265999999999996</v>
      </c>
      <c r="J10" s="49">
        <v>5.4652000000000003</v>
      </c>
      <c r="K10" s="49">
        <v>6.0639000000000003</v>
      </c>
      <c r="L10" s="49">
        <v>4.1128999999999998</v>
      </c>
      <c r="M10" s="49">
        <v>4.5632000000000001</v>
      </c>
      <c r="N10" s="49">
        <v>5.8887</v>
      </c>
      <c r="O10" s="49">
        <v>5.9100999999999999</v>
      </c>
      <c r="P10" s="49">
        <v>6.8140999999999998</v>
      </c>
      <c r="Q10" s="49">
        <v>7.085</v>
      </c>
      <c r="R10" s="47">
        <v>10</v>
      </c>
      <c r="S10" s="47">
        <v>8</v>
      </c>
      <c r="T10" s="47">
        <v>6</v>
      </c>
      <c r="U10" s="47">
        <v>11</v>
      </c>
      <c r="V10" s="47">
        <v>14</v>
      </c>
      <c r="W10" s="47">
        <v>6</v>
      </c>
      <c r="X10" s="47">
        <v>15</v>
      </c>
      <c r="Y10" s="47">
        <v>14</v>
      </c>
      <c r="Z10" s="47">
        <v>14</v>
      </c>
      <c r="AA10" s="47">
        <v>13</v>
      </c>
      <c r="AB10" s="47">
        <v>9</v>
      </c>
      <c r="AC10" s="47">
        <v>9</v>
      </c>
      <c r="AD10" s="47">
        <v>8</v>
      </c>
      <c r="AE10" s="47">
        <v>10</v>
      </c>
      <c r="AF10" s="39">
        <v>5.0199999999999996</v>
      </c>
      <c r="AG10" s="39">
        <v>3.85</v>
      </c>
      <c r="AH10" s="39">
        <v>7.55</v>
      </c>
      <c r="AI10" s="39">
        <v>6.07</v>
      </c>
      <c r="AJ10" s="39">
        <v>50.375700000000002</v>
      </c>
      <c r="AK10" s="39">
        <v>0</v>
      </c>
      <c r="AL10" s="39">
        <v>0</v>
      </c>
      <c r="AM10" s="39">
        <v>2.6341000000000001</v>
      </c>
      <c r="AN10" s="39">
        <v>46.661799999999999</v>
      </c>
      <c r="AO10" s="39">
        <v>0.32850000000000001</v>
      </c>
      <c r="AP10" s="39">
        <v>2.6341000000000001</v>
      </c>
      <c r="AQ10" s="39"/>
      <c r="AR10" s="39"/>
      <c r="AS10" s="39">
        <v>49.764299999999999</v>
      </c>
      <c r="AT10" s="39"/>
      <c r="AU10" s="39"/>
      <c r="AV10" s="39"/>
      <c r="AW10" s="39">
        <v>46.661799999999999</v>
      </c>
      <c r="AX10" s="39">
        <v>0.61140000000000005</v>
      </c>
      <c r="AY10" s="39"/>
      <c r="AZ10" s="39">
        <v>0</v>
      </c>
      <c r="BA10" s="39">
        <v>0.32840000000000202</v>
      </c>
      <c r="BB10" s="58" t="s">
        <v>2098</v>
      </c>
      <c r="BC10" s="58" t="s">
        <v>429</v>
      </c>
    </row>
    <row r="11" spans="1:55" s="68" customFormat="1" x14ac:dyDescent="0.25">
      <c r="A11" s="68">
        <v>16677</v>
      </c>
      <c r="B11" s="58" t="s">
        <v>2143</v>
      </c>
      <c r="C11" s="38">
        <v>41703</v>
      </c>
      <c r="D11" s="71">
        <v>28.852900000000002</v>
      </c>
      <c r="E11" s="48">
        <v>0.97</v>
      </c>
      <c r="F11" s="39">
        <v>17.302299999999999</v>
      </c>
      <c r="G11" s="49">
        <v>7.4988999999999999</v>
      </c>
      <c r="H11" s="49">
        <v>6.2817999999999996</v>
      </c>
      <c r="I11" s="49">
        <v>7.2416999999999998</v>
      </c>
      <c r="J11" s="49">
        <v>6.25</v>
      </c>
      <c r="K11" s="49">
        <v>7.0576999999999996</v>
      </c>
      <c r="L11" s="49">
        <v>4.8376000000000001</v>
      </c>
      <c r="M11" s="49">
        <v>4.8461999999999996</v>
      </c>
      <c r="N11" s="49">
        <v>3.8140999999999998</v>
      </c>
      <c r="O11" s="49">
        <v>3.9409999999999998</v>
      </c>
      <c r="P11" s="49">
        <v>5.3482000000000003</v>
      </c>
      <c r="Q11" s="49">
        <v>5.5113000000000003</v>
      </c>
      <c r="R11" s="47">
        <v>3</v>
      </c>
      <c r="S11" s="47">
        <v>10</v>
      </c>
      <c r="T11" s="47">
        <v>5</v>
      </c>
      <c r="U11" s="47">
        <v>15</v>
      </c>
      <c r="V11" s="47">
        <v>12</v>
      </c>
      <c r="W11" s="47">
        <v>12</v>
      </c>
      <c r="X11" s="47">
        <v>10</v>
      </c>
      <c r="Y11" s="47">
        <v>5</v>
      </c>
      <c r="Z11" s="47">
        <v>11</v>
      </c>
      <c r="AA11" s="47">
        <v>12</v>
      </c>
      <c r="AB11" s="47">
        <v>13</v>
      </c>
      <c r="AC11" s="47">
        <v>13</v>
      </c>
      <c r="AD11" s="47">
        <v>11</v>
      </c>
      <c r="AE11" s="47">
        <v>13</v>
      </c>
      <c r="AF11" s="39">
        <v>4.37</v>
      </c>
      <c r="AG11" s="39">
        <v>3.27</v>
      </c>
      <c r="AH11" s="39">
        <v>7.86</v>
      </c>
      <c r="AI11" s="39">
        <v>6.89</v>
      </c>
      <c r="AJ11" s="39">
        <v>49.3354</v>
      </c>
      <c r="AK11" s="39">
        <v>20.6831</v>
      </c>
      <c r="AL11" s="39">
        <v>0</v>
      </c>
      <c r="AM11" s="39">
        <v>11.1015</v>
      </c>
      <c r="AN11" s="39">
        <v>18.560700000000001</v>
      </c>
      <c r="AO11" s="39">
        <v>0.31919999999999998</v>
      </c>
      <c r="AP11" s="39">
        <v>11.1015</v>
      </c>
      <c r="AQ11" s="39"/>
      <c r="AR11" s="39"/>
      <c r="AS11" s="39">
        <v>70.018600000000006</v>
      </c>
      <c r="AT11" s="39"/>
      <c r="AU11" s="39"/>
      <c r="AV11" s="39"/>
      <c r="AW11" s="39">
        <v>18.560700000000001</v>
      </c>
      <c r="AX11" s="39"/>
      <c r="AY11" s="39"/>
      <c r="AZ11" s="39">
        <v>0</v>
      </c>
      <c r="BA11" s="39">
        <v>0.31919999999999504</v>
      </c>
      <c r="BB11" s="58" t="s">
        <v>1969</v>
      </c>
      <c r="BC11" s="58" t="s">
        <v>379</v>
      </c>
    </row>
    <row r="12" spans="1:55" s="68" customFormat="1" x14ac:dyDescent="0.25">
      <c r="A12" s="68">
        <v>637</v>
      </c>
      <c r="B12" s="58" t="s">
        <v>2144</v>
      </c>
      <c r="C12" s="38">
        <v>35549</v>
      </c>
      <c r="D12" s="71">
        <v>357.78739999999999</v>
      </c>
      <c r="E12" s="48">
        <v>0.74</v>
      </c>
      <c r="F12" s="39">
        <v>74.318200000000004</v>
      </c>
      <c r="G12" s="49">
        <v>8.0039999999999996</v>
      </c>
      <c r="H12" s="49">
        <v>7.1818999999999997</v>
      </c>
      <c r="I12" s="49">
        <v>7.2685000000000004</v>
      </c>
      <c r="J12" s="49">
        <v>6.4149000000000003</v>
      </c>
      <c r="K12" s="49">
        <v>6.7759999999999998</v>
      </c>
      <c r="L12" s="49">
        <v>5.0076999999999998</v>
      </c>
      <c r="M12" s="49">
        <v>5.4447000000000001</v>
      </c>
      <c r="N12" s="49">
        <v>5.1905999999999999</v>
      </c>
      <c r="O12" s="49">
        <v>5.2576999999999998</v>
      </c>
      <c r="P12" s="49">
        <v>6.6245000000000003</v>
      </c>
      <c r="Q12" s="49">
        <v>7.6913999999999998</v>
      </c>
      <c r="R12" s="47">
        <v>4</v>
      </c>
      <c r="S12" s="47">
        <v>5</v>
      </c>
      <c r="T12" s="47">
        <v>13</v>
      </c>
      <c r="U12" s="47">
        <v>14</v>
      </c>
      <c r="V12" s="47">
        <v>4</v>
      </c>
      <c r="W12" s="47">
        <v>11</v>
      </c>
      <c r="X12" s="47">
        <v>7</v>
      </c>
      <c r="Y12" s="47">
        <v>7</v>
      </c>
      <c r="Z12" s="47">
        <v>10</v>
      </c>
      <c r="AA12" s="47">
        <v>9</v>
      </c>
      <c r="AB12" s="47">
        <v>10</v>
      </c>
      <c r="AC12" s="47">
        <v>10</v>
      </c>
      <c r="AD12" s="47">
        <v>9</v>
      </c>
      <c r="AE12" s="47">
        <v>5</v>
      </c>
      <c r="AF12" s="39">
        <v>4.0199999999999996</v>
      </c>
      <c r="AG12" s="39">
        <v>3.2</v>
      </c>
      <c r="AH12" s="39">
        <v>7.6</v>
      </c>
      <c r="AI12" s="39">
        <v>6.86</v>
      </c>
      <c r="AJ12" s="39">
        <v>78.553799999999995</v>
      </c>
      <c r="AK12" s="39">
        <v>0</v>
      </c>
      <c r="AL12" s="39">
        <v>0</v>
      </c>
      <c r="AM12" s="39">
        <v>0.3967</v>
      </c>
      <c r="AN12" s="39">
        <v>20.801600000000001</v>
      </c>
      <c r="AO12" s="39">
        <v>0.24790000000000001</v>
      </c>
      <c r="AP12" s="39">
        <v>0.3967</v>
      </c>
      <c r="AQ12" s="39">
        <v>13.391999999999999</v>
      </c>
      <c r="AR12" s="39"/>
      <c r="AS12" s="39">
        <v>65.161799999999999</v>
      </c>
      <c r="AT12" s="39"/>
      <c r="AU12" s="39"/>
      <c r="AV12" s="39"/>
      <c r="AW12" s="39">
        <v>18.140499999999999</v>
      </c>
      <c r="AX12" s="39"/>
      <c r="AY12" s="39">
        <v>2.6610999999999998</v>
      </c>
      <c r="AZ12" s="39">
        <v>0</v>
      </c>
      <c r="BA12" s="39">
        <v>0.24789999999998713</v>
      </c>
      <c r="BB12" s="58" t="s">
        <v>2145</v>
      </c>
      <c r="BC12" s="58" t="s">
        <v>429</v>
      </c>
    </row>
    <row r="13" spans="1:55" s="68" customFormat="1" x14ac:dyDescent="0.25">
      <c r="A13" s="68">
        <v>8381</v>
      </c>
      <c r="B13" s="58" t="s">
        <v>2146</v>
      </c>
      <c r="C13" s="38">
        <v>40158</v>
      </c>
      <c r="D13" s="71">
        <v>4.9200000000000001E-2</v>
      </c>
      <c r="E13" s="48"/>
      <c r="F13" s="39">
        <v>24.933800000000002</v>
      </c>
      <c r="G13" s="49">
        <v>5.1157000000000004</v>
      </c>
      <c r="H13" s="49">
        <v>8.7600999999999996</v>
      </c>
      <c r="I13" s="49">
        <v>9.4535999999999998</v>
      </c>
      <c r="J13" s="49">
        <v>15.550599999999999</v>
      </c>
      <c r="K13" s="49">
        <v>4.5275999999999996</v>
      </c>
      <c r="L13" s="49">
        <v>4.8141999999999996</v>
      </c>
      <c r="M13" s="49">
        <v>5.3819999999999997</v>
      </c>
      <c r="N13" s="49">
        <v>6.0743</v>
      </c>
      <c r="O13" s="49">
        <v>6.8623000000000003</v>
      </c>
      <c r="P13" s="49">
        <v>7.8489000000000004</v>
      </c>
      <c r="Q13" s="49">
        <v>7.9035000000000002</v>
      </c>
      <c r="R13" s="47">
        <v>16</v>
      </c>
      <c r="S13" s="47">
        <v>16</v>
      </c>
      <c r="T13" s="47">
        <v>16</v>
      </c>
      <c r="U13" s="47">
        <v>16</v>
      </c>
      <c r="V13" s="47">
        <v>1</v>
      </c>
      <c r="W13" s="47">
        <v>1</v>
      </c>
      <c r="X13" s="47">
        <v>1</v>
      </c>
      <c r="Y13" s="47">
        <v>16</v>
      </c>
      <c r="Z13" s="47">
        <v>12</v>
      </c>
      <c r="AA13" s="47">
        <v>10</v>
      </c>
      <c r="AB13" s="47">
        <v>7</v>
      </c>
      <c r="AC13" s="47">
        <v>4</v>
      </c>
      <c r="AD13" s="47">
        <v>4</v>
      </c>
      <c r="AE13" s="47">
        <v>3</v>
      </c>
      <c r="AF13" s="39"/>
      <c r="AG13" s="39"/>
      <c r="AH13" s="39">
        <v>3.28</v>
      </c>
      <c r="AI13" s="39">
        <v>3.28</v>
      </c>
      <c r="AJ13" s="39">
        <v>0</v>
      </c>
      <c r="AK13" s="39">
        <v>0</v>
      </c>
      <c r="AL13" s="39">
        <v>0</v>
      </c>
      <c r="AM13" s="39">
        <v>100</v>
      </c>
      <c r="AN13" s="39">
        <v>0</v>
      </c>
      <c r="AO13" s="39">
        <v>0</v>
      </c>
      <c r="AP13" s="39">
        <v>100</v>
      </c>
      <c r="AQ13" s="39"/>
      <c r="AR13" s="39"/>
      <c r="AS13" s="39"/>
      <c r="AT13" s="39"/>
      <c r="AU13" s="39"/>
      <c r="AV13" s="39"/>
      <c r="AW13" s="39"/>
      <c r="AX13" s="39"/>
      <c r="AY13" s="39"/>
      <c r="AZ13" s="39">
        <v>0</v>
      </c>
      <c r="BA13" s="39">
        <v>0</v>
      </c>
      <c r="BB13" s="58" t="s">
        <v>2072</v>
      </c>
      <c r="BC13" s="58" t="s">
        <v>429</v>
      </c>
    </row>
    <row r="14" spans="1:55" s="68" customFormat="1" x14ac:dyDescent="0.25">
      <c r="A14" s="68">
        <v>1278</v>
      </c>
      <c r="B14" s="58" t="s">
        <v>2147</v>
      </c>
      <c r="C14" s="38">
        <v>37293</v>
      </c>
      <c r="D14" s="71">
        <v>4188.277</v>
      </c>
      <c r="E14" s="48">
        <v>1.27</v>
      </c>
      <c r="F14" s="39">
        <v>51.265500000000003</v>
      </c>
      <c r="G14" s="49">
        <v>8.8812999999999995</v>
      </c>
      <c r="H14" s="49">
        <v>6.5514000000000001</v>
      </c>
      <c r="I14" s="49">
        <v>7.3491</v>
      </c>
      <c r="J14" s="49">
        <v>6.3106999999999998</v>
      </c>
      <c r="K14" s="49">
        <v>6.7119999999999997</v>
      </c>
      <c r="L14" s="49">
        <v>5.2686000000000002</v>
      </c>
      <c r="M14" s="49">
        <v>6.407</v>
      </c>
      <c r="N14" s="49">
        <v>6.7030000000000003</v>
      </c>
      <c r="O14" s="49">
        <v>6.5068999999999999</v>
      </c>
      <c r="P14" s="49">
        <v>7.3369999999999997</v>
      </c>
      <c r="Q14" s="49">
        <v>7.6079999999999997</v>
      </c>
      <c r="R14" s="47">
        <v>11</v>
      </c>
      <c r="S14" s="47">
        <v>12</v>
      </c>
      <c r="T14" s="47">
        <v>4</v>
      </c>
      <c r="U14" s="47">
        <v>9</v>
      </c>
      <c r="V14" s="47">
        <v>10</v>
      </c>
      <c r="W14" s="47">
        <v>9</v>
      </c>
      <c r="X14" s="47">
        <v>8</v>
      </c>
      <c r="Y14" s="47">
        <v>8</v>
      </c>
      <c r="Z14" s="47">
        <v>8</v>
      </c>
      <c r="AA14" s="47">
        <v>7</v>
      </c>
      <c r="AB14" s="47">
        <v>5</v>
      </c>
      <c r="AC14" s="47">
        <v>6</v>
      </c>
      <c r="AD14" s="47">
        <v>6</v>
      </c>
      <c r="AE14" s="47">
        <v>6</v>
      </c>
      <c r="AF14" s="39">
        <v>5.31</v>
      </c>
      <c r="AG14" s="39">
        <v>3.58</v>
      </c>
      <c r="AH14" s="39">
        <v>7.98</v>
      </c>
      <c r="AI14" s="39">
        <v>6.71</v>
      </c>
      <c r="AJ14" s="39">
        <v>38.786900000000003</v>
      </c>
      <c r="AK14" s="39">
        <v>21.925599999999999</v>
      </c>
      <c r="AL14" s="39">
        <v>3.2160000000000002</v>
      </c>
      <c r="AM14" s="39">
        <v>3.7843</v>
      </c>
      <c r="AN14" s="39">
        <v>30.884599999999999</v>
      </c>
      <c r="AO14" s="39">
        <v>1.4027000000000001</v>
      </c>
      <c r="AP14" s="39">
        <v>3.7843</v>
      </c>
      <c r="AQ14" s="39"/>
      <c r="AR14" s="39"/>
      <c r="AS14" s="39">
        <v>63.329799999999999</v>
      </c>
      <c r="AT14" s="39"/>
      <c r="AU14" s="39"/>
      <c r="AV14" s="39"/>
      <c r="AW14" s="39">
        <v>30.884599999999999</v>
      </c>
      <c r="AX14" s="39">
        <v>0.59870000000000001</v>
      </c>
      <c r="AY14" s="39"/>
      <c r="AZ14" s="39">
        <v>0</v>
      </c>
      <c r="BA14" s="39">
        <v>1.4026000000000209</v>
      </c>
      <c r="BB14" s="58" t="s">
        <v>2074</v>
      </c>
      <c r="BC14" s="58" t="s">
        <v>429</v>
      </c>
    </row>
    <row r="15" spans="1:55" s="68" customFormat="1" x14ac:dyDescent="0.25">
      <c r="A15" s="68">
        <v>31014</v>
      </c>
      <c r="B15" s="58" t="s">
        <v>2148</v>
      </c>
      <c r="C15" s="38">
        <v>42037</v>
      </c>
      <c r="D15" s="71">
        <v>801.49549999999999</v>
      </c>
      <c r="E15" s="48">
        <v>1.1000000000000001</v>
      </c>
      <c r="F15" s="39">
        <v>18.5701</v>
      </c>
      <c r="G15" s="49">
        <v>10.148999999999999</v>
      </c>
      <c r="H15" s="49">
        <v>7.1515000000000004</v>
      </c>
      <c r="I15" s="49">
        <v>7.9667000000000003</v>
      </c>
      <c r="J15" s="49">
        <v>6.6275000000000004</v>
      </c>
      <c r="K15" s="49">
        <v>6.8807</v>
      </c>
      <c r="L15" s="49">
        <v>5.1879999999999997</v>
      </c>
      <c r="M15" s="49">
        <v>6.6479999999999997</v>
      </c>
      <c r="N15" s="49">
        <v>6.4611999999999998</v>
      </c>
      <c r="O15" s="49">
        <v>5.9873000000000003</v>
      </c>
      <c r="P15" s="49"/>
      <c r="Q15" s="49">
        <v>6.8872999999999998</v>
      </c>
      <c r="R15" s="47">
        <v>8</v>
      </c>
      <c r="S15" s="47">
        <v>3</v>
      </c>
      <c r="T15" s="47">
        <v>2</v>
      </c>
      <c r="U15" s="47">
        <v>1</v>
      </c>
      <c r="V15" s="47">
        <v>5</v>
      </c>
      <c r="W15" s="47">
        <v>4</v>
      </c>
      <c r="X15" s="47">
        <v>4</v>
      </c>
      <c r="Y15" s="47">
        <v>6</v>
      </c>
      <c r="Z15" s="47">
        <v>9</v>
      </c>
      <c r="AA15" s="47">
        <v>5</v>
      </c>
      <c r="AB15" s="47">
        <v>6</v>
      </c>
      <c r="AC15" s="47">
        <v>8</v>
      </c>
      <c r="AD15" s="47"/>
      <c r="AE15" s="47">
        <v>11</v>
      </c>
      <c r="AF15" s="39">
        <v>5.24</v>
      </c>
      <c r="AG15" s="39">
        <v>3.68</v>
      </c>
      <c r="AH15" s="39">
        <v>7.93</v>
      </c>
      <c r="AI15" s="39">
        <v>6.83</v>
      </c>
      <c r="AJ15" s="39">
        <v>40.322200000000002</v>
      </c>
      <c r="AK15" s="39">
        <v>21.7744</v>
      </c>
      <c r="AL15" s="39">
        <v>0</v>
      </c>
      <c r="AM15" s="39">
        <v>0.31519999999999998</v>
      </c>
      <c r="AN15" s="39">
        <v>37.370699999999999</v>
      </c>
      <c r="AO15" s="39">
        <v>0.21740000000000001</v>
      </c>
      <c r="AP15" s="39">
        <v>0.31519999999999998</v>
      </c>
      <c r="AQ15" s="39"/>
      <c r="AR15" s="39"/>
      <c r="AS15" s="39">
        <v>54.402799999999999</v>
      </c>
      <c r="AT15" s="39"/>
      <c r="AU15" s="39"/>
      <c r="AV15" s="39"/>
      <c r="AW15" s="39">
        <v>37.370699999999999</v>
      </c>
      <c r="AX15" s="39">
        <v>7.6939000000000002</v>
      </c>
      <c r="AY15" s="39"/>
      <c r="AZ15" s="39">
        <v>0</v>
      </c>
      <c r="BA15" s="39">
        <v>0.21740000000001203</v>
      </c>
      <c r="BB15" s="58" t="s">
        <v>2077</v>
      </c>
      <c r="BC15" s="58" t="s">
        <v>429</v>
      </c>
    </row>
    <row r="16" spans="1:55" s="68" customFormat="1" x14ac:dyDescent="0.25">
      <c r="A16" s="68">
        <v>1667</v>
      </c>
      <c r="B16" s="58" t="s">
        <v>2149</v>
      </c>
      <c r="C16" s="38">
        <v>38245</v>
      </c>
      <c r="D16" s="71">
        <v>6321.8099000000002</v>
      </c>
      <c r="E16" s="48">
        <v>1.39</v>
      </c>
      <c r="F16" s="39">
        <v>40.670900000000003</v>
      </c>
      <c r="G16" s="49">
        <v>9.6493000000000002</v>
      </c>
      <c r="H16" s="49">
        <v>7.15</v>
      </c>
      <c r="I16" s="49">
        <v>7.2331000000000003</v>
      </c>
      <c r="J16" s="49">
        <v>6.5528000000000004</v>
      </c>
      <c r="K16" s="49">
        <v>7.1448999999999998</v>
      </c>
      <c r="L16" s="49">
        <v>5.6966999999999999</v>
      </c>
      <c r="M16" s="49">
        <v>6.9584999999999999</v>
      </c>
      <c r="N16" s="49">
        <v>7.3345000000000002</v>
      </c>
      <c r="O16" s="49">
        <v>6.8509000000000002</v>
      </c>
      <c r="P16" s="49">
        <v>7.6702000000000004</v>
      </c>
      <c r="Q16" s="49">
        <v>7.3880999999999997</v>
      </c>
      <c r="R16" s="47">
        <v>9</v>
      </c>
      <c r="S16" s="47">
        <v>6</v>
      </c>
      <c r="T16" s="47">
        <v>9</v>
      </c>
      <c r="U16" s="47">
        <v>3</v>
      </c>
      <c r="V16" s="47">
        <v>6</v>
      </c>
      <c r="W16" s="47">
        <v>13</v>
      </c>
      <c r="X16" s="47">
        <v>5</v>
      </c>
      <c r="Y16" s="47">
        <v>3</v>
      </c>
      <c r="Z16" s="47">
        <v>5</v>
      </c>
      <c r="AA16" s="47">
        <v>3</v>
      </c>
      <c r="AB16" s="47">
        <v>3</v>
      </c>
      <c r="AC16" s="47">
        <v>5</v>
      </c>
      <c r="AD16" s="47">
        <v>5</v>
      </c>
      <c r="AE16" s="47">
        <v>7</v>
      </c>
      <c r="AF16" s="39">
        <v>5.25</v>
      </c>
      <c r="AG16" s="39">
        <v>3.59</v>
      </c>
      <c r="AH16" s="39">
        <v>8.3000000000000007</v>
      </c>
      <c r="AI16" s="39">
        <v>6.91</v>
      </c>
      <c r="AJ16" s="39">
        <v>14.486800000000001</v>
      </c>
      <c r="AK16" s="39">
        <v>41.539357938148079</v>
      </c>
      <c r="AL16" s="39">
        <v>3.141</v>
      </c>
      <c r="AM16" s="39">
        <v>3.8761000000000001</v>
      </c>
      <c r="AN16" s="39">
        <v>36.696399999999997</v>
      </c>
      <c r="AO16" s="39">
        <v>0.26019999999999999</v>
      </c>
      <c r="AP16" s="39">
        <v>3.8761000000000001</v>
      </c>
      <c r="AQ16" s="39"/>
      <c r="AR16" s="39"/>
      <c r="AS16" s="39">
        <v>59.167200000000001</v>
      </c>
      <c r="AT16" s="39"/>
      <c r="AU16" s="39"/>
      <c r="AV16" s="39"/>
      <c r="AW16" s="39">
        <v>36.696399999999997</v>
      </c>
      <c r="AX16" s="39"/>
      <c r="AY16" s="39"/>
      <c r="AZ16" s="39">
        <v>0</v>
      </c>
      <c r="BA16" s="39">
        <v>0.26030000000000086</v>
      </c>
      <c r="BB16" s="58" t="s">
        <v>1786</v>
      </c>
      <c r="BC16" s="58" t="s">
        <v>2150</v>
      </c>
    </row>
    <row r="17" spans="1:55" s="68" customFormat="1" x14ac:dyDescent="0.25">
      <c r="A17" s="68">
        <v>45607</v>
      </c>
      <c r="B17" s="58" t="s">
        <v>2151</v>
      </c>
      <c r="C17" s="38">
        <v>44393</v>
      </c>
      <c r="D17" s="71">
        <v>226.8134</v>
      </c>
      <c r="E17" s="48">
        <v>1.3</v>
      </c>
      <c r="F17" s="39">
        <v>1131.2048</v>
      </c>
      <c r="G17" s="49">
        <v>9.2559000000000005</v>
      </c>
      <c r="H17" s="49">
        <v>6.95</v>
      </c>
      <c r="I17" s="49">
        <v>7.6722999999999999</v>
      </c>
      <c r="J17" s="49">
        <v>5.9454000000000002</v>
      </c>
      <c r="K17" s="49">
        <v>6.1699000000000002</v>
      </c>
      <c r="L17" s="49"/>
      <c r="M17" s="49"/>
      <c r="N17" s="49"/>
      <c r="O17" s="49"/>
      <c r="P17" s="49"/>
      <c r="Q17" s="49">
        <v>4.4391999999999996</v>
      </c>
      <c r="R17" s="47">
        <v>7</v>
      </c>
      <c r="S17" s="47">
        <v>9</v>
      </c>
      <c r="T17" s="47">
        <v>8</v>
      </c>
      <c r="U17" s="47">
        <v>5</v>
      </c>
      <c r="V17" s="47">
        <v>8</v>
      </c>
      <c r="W17" s="47">
        <v>5</v>
      </c>
      <c r="X17" s="47">
        <v>12</v>
      </c>
      <c r="Y17" s="47">
        <v>13</v>
      </c>
      <c r="Z17" s="47"/>
      <c r="AA17" s="47"/>
      <c r="AB17" s="47"/>
      <c r="AC17" s="47"/>
      <c r="AD17" s="47"/>
      <c r="AE17" s="47">
        <v>15</v>
      </c>
      <c r="AF17" s="39">
        <v>5.31</v>
      </c>
      <c r="AG17" s="39">
        <v>3.65</v>
      </c>
      <c r="AH17" s="39">
        <v>7.46</v>
      </c>
      <c r="AI17" s="39">
        <v>6.16</v>
      </c>
      <c r="AJ17" s="39">
        <v>20.260400000000001</v>
      </c>
      <c r="AK17" s="39">
        <v>11.518700000000001</v>
      </c>
      <c r="AL17" s="39">
        <v>0</v>
      </c>
      <c r="AM17" s="39">
        <v>15.1456</v>
      </c>
      <c r="AN17" s="39">
        <v>52.738399999999999</v>
      </c>
      <c r="AO17" s="39">
        <v>0.33689999999999998</v>
      </c>
      <c r="AP17" s="39">
        <v>15.1456</v>
      </c>
      <c r="AQ17" s="39"/>
      <c r="AR17" s="39"/>
      <c r="AS17" s="39">
        <v>31.7791</v>
      </c>
      <c r="AT17" s="39"/>
      <c r="AU17" s="39"/>
      <c r="AV17" s="39"/>
      <c r="AW17" s="39">
        <v>52.738399999999999</v>
      </c>
      <c r="AX17" s="39"/>
      <c r="AY17" s="39"/>
      <c r="AZ17" s="39">
        <v>0</v>
      </c>
      <c r="BA17" s="39">
        <v>0.33689999999999998</v>
      </c>
      <c r="BB17" s="58" t="s">
        <v>1988</v>
      </c>
      <c r="BC17" s="58" t="s">
        <v>1097</v>
      </c>
    </row>
    <row r="18" spans="1:55" s="68" customFormat="1" x14ac:dyDescent="0.25">
      <c r="A18" s="68">
        <v>22514</v>
      </c>
      <c r="B18" s="58" t="s">
        <v>2152</v>
      </c>
      <c r="C18" s="38">
        <v>41719</v>
      </c>
      <c r="D18" s="71">
        <v>1743.8705</v>
      </c>
      <c r="E18" s="48">
        <v>1.61</v>
      </c>
      <c r="F18" s="39">
        <v>20.557099999999998</v>
      </c>
      <c r="G18" s="49">
        <v>8.0793999999999997</v>
      </c>
      <c r="H18" s="49">
        <v>5.8617999999999997</v>
      </c>
      <c r="I18" s="49">
        <v>8.3574999999999999</v>
      </c>
      <c r="J18" s="49">
        <v>6.8879000000000001</v>
      </c>
      <c r="K18" s="49">
        <v>6.43</v>
      </c>
      <c r="L18" s="49">
        <v>5.4107000000000003</v>
      </c>
      <c r="M18" s="49">
        <v>6.4219999999999997</v>
      </c>
      <c r="N18" s="49">
        <v>6.0240999999999998</v>
      </c>
      <c r="O18" s="49">
        <v>5.9935999999999998</v>
      </c>
      <c r="P18" s="49">
        <v>7.2328000000000001</v>
      </c>
      <c r="Q18" s="49">
        <v>7.3470000000000004</v>
      </c>
      <c r="R18" s="47">
        <v>15</v>
      </c>
      <c r="S18" s="47">
        <v>15</v>
      </c>
      <c r="T18" s="47">
        <v>15</v>
      </c>
      <c r="U18" s="47">
        <v>12</v>
      </c>
      <c r="V18" s="47">
        <v>15</v>
      </c>
      <c r="W18" s="47">
        <v>2</v>
      </c>
      <c r="X18" s="47">
        <v>2</v>
      </c>
      <c r="Y18" s="47">
        <v>9</v>
      </c>
      <c r="Z18" s="47">
        <v>7</v>
      </c>
      <c r="AA18" s="47">
        <v>6</v>
      </c>
      <c r="AB18" s="47">
        <v>8</v>
      </c>
      <c r="AC18" s="47">
        <v>7</v>
      </c>
      <c r="AD18" s="47">
        <v>7</v>
      </c>
      <c r="AE18" s="47">
        <v>8</v>
      </c>
      <c r="AF18" s="39">
        <v>4.72</v>
      </c>
      <c r="AG18" s="39">
        <v>3.1</v>
      </c>
      <c r="AH18" s="39">
        <v>8.5399999999999991</v>
      </c>
      <c r="AI18" s="39">
        <v>6.93</v>
      </c>
      <c r="AJ18" s="39">
        <v>31.659400000000002</v>
      </c>
      <c r="AK18" s="39">
        <v>26.935099999999998</v>
      </c>
      <c r="AL18" s="39">
        <v>13.459947938708751</v>
      </c>
      <c r="AM18" s="39">
        <v>2.9571999999999998</v>
      </c>
      <c r="AN18" s="39">
        <v>17.928100000000001</v>
      </c>
      <c r="AO18" s="39">
        <v>7.0602</v>
      </c>
      <c r="AP18" s="39">
        <v>2.9571999999999998</v>
      </c>
      <c r="AQ18" s="39"/>
      <c r="AR18" s="39"/>
      <c r="AS18" s="39">
        <v>72.054400000000001</v>
      </c>
      <c r="AT18" s="39"/>
      <c r="AU18" s="39"/>
      <c r="AV18" s="39"/>
      <c r="AW18" s="39">
        <v>17.928100000000001</v>
      </c>
      <c r="AX18" s="39"/>
      <c r="AY18" s="39"/>
      <c r="AZ18" s="39">
        <v>0</v>
      </c>
      <c r="BA18" s="39">
        <v>7.060299999999998</v>
      </c>
      <c r="BB18" s="58" t="s">
        <v>2086</v>
      </c>
      <c r="BC18" s="58" t="s">
        <v>429</v>
      </c>
    </row>
    <row r="19" spans="1:55" x14ac:dyDescent="0.25">
      <c r="A19">
        <v>21911</v>
      </c>
      <c r="B19" s="37" t="s">
        <v>2153</v>
      </c>
      <c r="C19" s="38">
        <v>41816</v>
      </c>
      <c r="D19" s="71">
        <v>119.624</v>
      </c>
      <c r="E19" s="48">
        <v>1.06</v>
      </c>
      <c r="F19" s="39">
        <v>14.0616</v>
      </c>
      <c r="G19" s="49">
        <v>9.1387</v>
      </c>
      <c r="H19" s="49">
        <v>7.2778999999999998</v>
      </c>
      <c r="I19" s="49">
        <v>7.4139999999999997</v>
      </c>
      <c r="J19" s="49">
        <v>5.9443000000000001</v>
      </c>
      <c r="K19" s="49">
        <v>6.2954999999999997</v>
      </c>
      <c r="L19" s="49">
        <v>9.2073</v>
      </c>
      <c r="M19" s="49">
        <v>7.6936999999999998</v>
      </c>
      <c r="N19" s="49">
        <v>-0.28589999999999999</v>
      </c>
      <c r="O19" s="49">
        <v>0.81430000000000002</v>
      </c>
      <c r="P19" s="49"/>
      <c r="Q19" s="49">
        <v>3.5034999999999998</v>
      </c>
      <c r="R19" s="47">
        <v>13</v>
      </c>
      <c r="S19" s="47">
        <v>7</v>
      </c>
      <c r="T19" s="47">
        <v>7</v>
      </c>
      <c r="U19" s="47">
        <v>6</v>
      </c>
      <c r="V19" s="47">
        <v>3</v>
      </c>
      <c r="W19" s="47">
        <v>7</v>
      </c>
      <c r="X19" s="47">
        <v>13</v>
      </c>
      <c r="Y19" s="47">
        <v>11</v>
      </c>
      <c r="Z19" s="47">
        <v>2</v>
      </c>
      <c r="AA19" s="47">
        <v>2</v>
      </c>
      <c r="AB19" s="47">
        <v>14</v>
      </c>
      <c r="AC19" s="47">
        <v>14</v>
      </c>
      <c r="AD19" s="47"/>
      <c r="AE19" s="47">
        <v>16</v>
      </c>
      <c r="AF19" s="39">
        <v>4.1900000000000004</v>
      </c>
      <c r="AG19" s="39">
        <v>3.04</v>
      </c>
      <c r="AH19" s="39">
        <v>8.24</v>
      </c>
      <c r="AI19" s="39">
        <v>7.18</v>
      </c>
      <c r="AJ19" s="39">
        <v>18.112400000000001</v>
      </c>
      <c r="AK19" s="39">
        <v>37.602771809379199</v>
      </c>
      <c r="AL19" s="39">
        <v>5.7919</v>
      </c>
      <c r="AM19" s="39">
        <v>7.7396000000000003</v>
      </c>
      <c r="AN19" s="39">
        <v>30.3962</v>
      </c>
      <c r="AO19" s="39">
        <v>0.35709999999999997</v>
      </c>
      <c r="AP19" s="39">
        <v>7.7396000000000003</v>
      </c>
      <c r="AQ19" s="39"/>
      <c r="AR19" s="39">
        <v>4.1333000000000002</v>
      </c>
      <c r="AS19" s="39">
        <v>50.103900000000003</v>
      </c>
      <c r="AT19" s="39"/>
      <c r="AU19" s="39"/>
      <c r="AV19" s="39"/>
      <c r="AW19" s="39">
        <v>30.3962</v>
      </c>
      <c r="AX19" s="39">
        <v>7.2698999999999998</v>
      </c>
      <c r="AY19" s="39"/>
      <c r="AZ19" s="39">
        <v>0</v>
      </c>
      <c r="BA19" s="39">
        <v>0.35710000000000264</v>
      </c>
      <c r="BB19" s="58" t="s">
        <v>2089</v>
      </c>
      <c r="BC19" s="58" t="s">
        <v>379</v>
      </c>
    </row>
    <row r="20" spans="1:55" x14ac:dyDescent="0.25">
      <c r="A20">
        <v>2778</v>
      </c>
      <c r="B20" s="37" t="s">
        <v>2154</v>
      </c>
      <c r="C20" s="38">
        <v>37930</v>
      </c>
      <c r="D20" s="71">
        <v>6222.0492999999997</v>
      </c>
      <c r="E20" s="48">
        <v>1.21</v>
      </c>
      <c r="F20" s="39">
        <v>46.588700000000003</v>
      </c>
      <c r="G20" s="49">
        <v>8.8688000000000002</v>
      </c>
      <c r="H20" s="49">
        <v>6.9988999999999999</v>
      </c>
      <c r="I20" s="49">
        <v>7.32</v>
      </c>
      <c r="J20" s="49">
        <v>6.4790000000000001</v>
      </c>
      <c r="K20" s="49">
        <v>7.0768000000000004</v>
      </c>
      <c r="L20" s="49">
        <v>5.5240999999999998</v>
      </c>
      <c r="M20" s="49">
        <v>6.3061999999999996</v>
      </c>
      <c r="N20" s="49">
        <v>7.4404000000000003</v>
      </c>
      <c r="O20" s="49">
        <v>7.2176</v>
      </c>
      <c r="P20" s="49">
        <v>8.3218999999999994</v>
      </c>
      <c r="Q20" s="49">
        <v>7.7773000000000003</v>
      </c>
      <c r="R20" s="47">
        <v>5</v>
      </c>
      <c r="S20" s="47">
        <v>4</v>
      </c>
      <c r="T20" s="47">
        <v>10</v>
      </c>
      <c r="U20" s="47">
        <v>10</v>
      </c>
      <c r="V20" s="47">
        <v>7</v>
      </c>
      <c r="W20" s="47">
        <v>10</v>
      </c>
      <c r="X20" s="47">
        <v>6</v>
      </c>
      <c r="Y20" s="47">
        <v>4</v>
      </c>
      <c r="Z20" s="47">
        <v>6</v>
      </c>
      <c r="AA20" s="47">
        <v>8</v>
      </c>
      <c r="AB20" s="47">
        <v>2</v>
      </c>
      <c r="AC20" s="47">
        <v>2</v>
      </c>
      <c r="AD20" s="47">
        <v>2</v>
      </c>
      <c r="AE20" s="47">
        <v>4</v>
      </c>
      <c r="AF20" s="39">
        <v>4.87</v>
      </c>
      <c r="AG20" s="39">
        <v>3.36</v>
      </c>
      <c r="AH20" s="39">
        <v>8.2200000000000006</v>
      </c>
      <c r="AI20" s="39">
        <v>7.01</v>
      </c>
      <c r="AJ20" s="39">
        <v>17.833500000000001</v>
      </c>
      <c r="AK20" s="39">
        <v>27.147696604907967</v>
      </c>
      <c r="AL20" s="39">
        <v>19.598875563935177</v>
      </c>
      <c r="AM20" s="39">
        <v>8.3748000000000005</v>
      </c>
      <c r="AN20" s="39">
        <v>26.751899999999999</v>
      </c>
      <c r="AO20" s="39">
        <v>0.29320000000000002</v>
      </c>
      <c r="AP20" s="39">
        <v>8.3748000000000005</v>
      </c>
      <c r="AQ20" s="39"/>
      <c r="AR20" s="39"/>
      <c r="AS20" s="39">
        <v>64.580100000000002</v>
      </c>
      <c r="AT20" s="39"/>
      <c r="AU20" s="39"/>
      <c r="AV20" s="39"/>
      <c r="AW20" s="39">
        <v>26.751899999999999</v>
      </c>
      <c r="AX20" s="39"/>
      <c r="AY20" s="39"/>
      <c r="AZ20" s="39">
        <v>0</v>
      </c>
      <c r="BA20" s="39">
        <v>0.29319999999998458</v>
      </c>
      <c r="BB20" s="58" t="s">
        <v>2155</v>
      </c>
      <c r="BC20" s="58" t="s">
        <v>2156</v>
      </c>
    </row>
    <row r="21" spans="1:55" x14ac:dyDescent="0.25">
      <c r="A21">
        <v>2936</v>
      </c>
      <c r="B21" s="37" t="s">
        <v>2157</v>
      </c>
      <c r="C21" s="38">
        <v>35782</v>
      </c>
      <c r="D21" s="71">
        <v>43.593699999999998</v>
      </c>
      <c r="E21" s="48">
        <v>2.16</v>
      </c>
      <c r="F21" s="39">
        <v>63.906199999999998</v>
      </c>
      <c r="G21" s="49">
        <v>8.0376999999999992</v>
      </c>
      <c r="H21" s="49">
        <v>5.0743999999999998</v>
      </c>
      <c r="I21" s="49">
        <v>5.98</v>
      </c>
      <c r="J21" s="49">
        <v>4.3909000000000002</v>
      </c>
      <c r="K21" s="49">
        <v>5.1062000000000003</v>
      </c>
      <c r="L21" s="49">
        <v>3.1760000000000002</v>
      </c>
      <c r="M21" s="49">
        <v>3.6680999999999999</v>
      </c>
      <c r="N21" s="49">
        <v>4.3175999999999997</v>
      </c>
      <c r="O21" s="49">
        <v>4.6456999999999997</v>
      </c>
      <c r="P21" s="49">
        <v>5.9981</v>
      </c>
      <c r="Q21" s="49">
        <v>7.27</v>
      </c>
      <c r="R21" s="47">
        <v>12</v>
      </c>
      <c r="S21" s="47">
        <v>13</v>
      </c>
      <c r="T21" s="47">
        <v>11</v>
      </c>
      <c r="U21" s="47">
        <v>13</v>
      </c>
      <c r="V21" s="47">
        <v>16</v>
      </c>
      <c r="W21" s="47">
        <v>16</v>
      </c>
      <c r="X21" s="47">
        <v>16</v>
      </c>
      <c r="Y21" s="47">
        <v>15</v>
      </c>
      <c r="Z21" s="47">
        <v>15</v>
      </c>
      <c r="AA21" s="47">
        <v>14</v>
      </c>
      <c r="AB21" s="47">
        <v>12</v>
      </c>
      <c r="AC21" s="47">
        <v>12</v>
      </c>
      <c r="AD21" s="47">
        <v>10</v>
      </c>
      <c r="AE21" s="47">
        <v>9</v>
      </c>
      <c r="AF21" s="39">
        <v>4.92</v>
      </c>
      <c r="AG21" s="39">
        <v>3.68</v>
      </c>
      <c r="AH21" s="39">
        <v>7.3</v>
      </c>
      <c r="AI21" s="39">
        <v>5.14</v>
      </c>
      <c r="AJ21" s="39">
        <v>0</v>
      </c>
      <c r="AK21" s="39">
        <v>4.5926999999999998</v>
      </c>
      <c r="AL21" s="39">
        <v>0</v>
      </c>
      <c r="AM21" s="39">
        <v>11.053900000000001</v>
      </c>
      <c r="AN21" s="39">
        <v>84.088700000000003</v>
      </c>
      <c r="AO21" s="39">
        <v>0.26469999999999999</v>
      </c>
      <c r="AP21" s="39">
        <v>11.053900000000001</v>
      </c>
      <c r="AQ21" s="39"/>
      <c r="AR21" s="39"/>
      <c r="AS21" s="39">
        <v>4.5926</v>
      </c>
      <c r="AT21" s="39"/>
      <c r="AU21" s="39"/>
      <c r="AV21" s="39"/>
      <c r="AW21" s="39">
        <v>84.088700000000003</v>
      </c>
      <c r="AX21" s="39"/>
      <c r="AY21" s="39"/>
      <c r="AZ21" s="39">
        <v>0</v>
      </c>
      <c r="BA21" s="39">
        <v>0.26479999999999393</v>
      </c>
      <c r="BB21" s="58" t="s">
        <v>2009</v>
      </c>
      <c r="BC21" s="58" t="s">
        <v>379</v>
      </c>
    </row>
    <row r="22" spans="1:55" x14ac:dyDescent="0.25">
      <c r="A22">
        <v>44157</v>
      </c>
      <c r="B22" s="37" t="s">
        <v>2158</v>
      </c>
      <c r="C22" s="38">
        <v>44088</v>
      </c>
      <c r="D22" s="71">
        <v>107.1681</v>
      </c>
      <c r="E22" s="48">
        <v>0.9</v>
      </c>
      <c r="F22" s="39">
        <v>11.769600000000001</v>
      </c>
      <c r="G22" s="49">
        <v>9.4794</v>
      </c>
      <c r="H22" s="49">
        <v>6.5530999999999997</v>
      </c>
      <c r="I22" s="49">
        <v>7.3884999999999996</v>
      </c>
      <c r="J22" s="49">
        <v>5.9741</v>
      </c>
      <c r="K22" s="49">
        <v>6.3464999999999998</v>
      </c>
      <c r="L22" s="49">
        <v>4.4081000000000001</v>
      </c>
      <c r="M22" s="49"/>
      <c r="N22" s="49"/>
      <c r="O22" s="49"/>
      <c r="P22" s="49"/>
      <c r="Q22" s="49">
        <v>4.5347</v>
      </c>
      <c r="R22" s="47">
        <v>1</v>
      </c>
      <c r="S22" s="47">
        <v>2</v>
      </c>
      <c r="T22" s="47">
        <v>3</v>
      </c>
      <c r="U22" s="47">
        <v>4</v>
      </c>
      <c r="V22" s="47">
        <v>9</v>
      </c>
      <c r="W22" s="47">
        <v>8</v>
      </c>
      <c r="X22" s="47">
        <v>11</v>
      </c>
      <c r="Y22" s="47">
        <v>10</v>
      </c>
      <c r="Z22" s="47">
        <v>13</v>
      </c>
      <c r="AA22" s="47"/>
      <c r="AB22" s="47"/>
      <c r="AC22" s="47"/>
      <c r="AD22" s="47"/>
      <c r="AE22" s="47">
        <v>14</v>
      </c>
      <c r="AF22" s="39">
        <v>4.88</v>
      </c>
      <c r="AG22" s="39">
        <v>3.69</v>
      </c>
      <c r="AH22" s="39">
        <v>7.44</v>
      </c>
      <c r="AI22" s="39">
        <v>6.54</v>
      </c>
      <c r="AJ22" s="39">
        <v>55.972299999999997</v>
      </c>
      <c r="AK22" s="39">
        <v>0</v>
      </c>
      <c r="AL22" s="39">
        <v>0</v>
      </c>
      <c r="AM22" s="39">
        <v>10.9315</v>
      </c>
      <c r="AN22" s="39">
        <v>32.676000000000002</v>
      </c>
      <c r="AO22" s="39">
        <v>0.42020000000000002</v>
      </c>
      <c r="AP22" s="39">
        <v>10.9315</v>
      </c>
      <c r="AQ22" s="39"/>
      <c r="AR22" s="39"/>
      <c r="AS22" s="39">
        <v>55.972299999999997</v>
      </c>
      <c r="AT22" s="39"/>
      <c r="AU22" s="39"/>
      <c r="AV22" s="39"/>
      <c r="AW22" s="39">
        <v>32.537599999999998</v>
      </c>
      <c r="AX22" s="39"/>
      <c r="AY22" s="39">
        <v>0.13850000000000001</v>
      </c>
      <c r="AZ22" s="39">
        <v>0</v>
      </c>
      <c r="BA22" s="39">
        <v>0.42010000000001924</v>
      </c>
      <c r="BB22" s="58" t="s">
        <v>2017</v>
      </c>
      <c r="BC22" s="58" t="s">
        <v>274</v>
      </c>
    </row>
    <row r="23" spans="1:55" x14ac:dyDescent="0.25">
      <c r="A23">
        <v>31387</v>
      </c>
      <c r="B23" s="37" t="s">
        <v>2159</v>
      </c>
      <c r="C23" s="38">
        <v>42094</v>
      </c>
      <c r="D23" s="71">
        <v>40.307099999999998</v>
      </c>
      <c r="E23" s="48">
        <v>1.62</v>
      </c>
      <c r="F23" s="39">
        <v>16.714200000000002</v>
      </c>
      <c r="G23" s="49">
        <v>8.9792000000000005</v>
      </c>
      <c r="H23" s="49">
        <v>6.2488000000000001</v>
      </c>
      <c r="I23" s="49">
        <v>7.0795000000000003</v>
      </c>
      <c r="J23" s="49">
        <v>5.8832000000000004</v>
      </c>
      <c r="K23" s="49">
        <v>6.2736999999999998</v>
      </c>
      <c r="L23" s="49">
        <v>5.7377000000000002</v>
      </c>
      <c r="M23" s="49">
        <v>4.8838999999999997</v>
      </c>
      <c r="N23" s="49">
        <v>4.3952</v>
      </c>
      <c r="O23" s="49">
        <v>4.7748999999999997</v>
      </c>
      <c r="P23" s="49"/>
      <c r="Q23" s="49">
        <v>5.7828999999999997</v>
      </c>
      <c r="R23" s="47">
        <v>6</v>
      </c>
      <c r="S23" s="47">
        <v>11</v>
      </c>
      <c r="T23" s="47">
        <v>12</v>
      </c>
      <c r="U23" s="47">
        <v>8</v>
      </c>
      <c r="V23" s="47">
        <v>13</v>
      </c>
      <c r="W23" s="47">
        <v>15</v>
      </c>
      <c r="X23" s="47">
        <v>14</v>
      </c>
      <c r="Y23" s="47">
        <v>12</v>
      </c>
      <c r="Z23" s="47">
        <v>4</v>
      </c>
      <c r="AA23" s="47">
        <v>11</v>
      </c>
      <c r="AB23" s="47">
        <v>11</v>
      </c>
      <c r="AC23" s="47">
        <v>11</v>
      </c>
      <c r="AD23" s="47"/>
      <c r="AE23" s="47">
        <v>12</v>
      </c>
      <c r="AF23" s="39">
        <v>4.74</v>
      </c>
      <c r="AG23" s="39">
        <v>3.49</v>
      </c>
      <c r="AH23" s="39">
        <v>7.74</v>
      </c>
      <c r="AI23" s="39">
        <v>6.12</v>
      </c>
      <c r="AJ23" s="39">
        <v>8.14</v>
      </c>
      <c r="AK23" s="39">
        <v>29.365600000000001</v>
      </c>
      <c r="AL23" s="39">
        <v>0</v>
      </c>
      <c r="AM23" s="39">
        <v>11.304</v>
      </c>
      <c r="AN23" s="39">
        <v>50.834000000000003</v>
      </c>
      <c r="AO23" s="39">
        <v>0.35649999999999998</v>
      </c>
      <c r="AP23" s="39">
        <v>11.304</v>
      </c>
      <c r="AQ23" s="39"/>
      <c r="AR23" s="39"/>
      <c r="AS23" s="39">
        <v>37.505600000000001</v>
      </c>
      <c r="AT23" s="39"/>
      <c r="AU23" s="39"/>
      <c r="AV23" s="39"/>
      <c r="AW23" s="39">
        <v>50.834000000000003</v>
      </c>
      <c r="AX23" s="39"/>
      <c r="AY23" s="39"/>
      <c r="AZ23" s="39">
        <v>0</v>
      </c>
      <c r="BA23" s="39">
        <v>0.35639999999999361</v>
      </c>
      <c r="BB23" s="58" t="s">
        <v>2094</v>
      </c>
      <c r="BC23" s="58" t="s">
        <v>355</v>
      </c>
    </row>
    <row r="26" spans="1:55" ht="12.75" customHeight="1" x14ac:dyDescent="0.25">
      <c r="B26" s="177" t="s">
        <v>56</v>
      </c>
      <c r="C26" s="177"/>
      <c r="D26" s="177"/>
      <c r="E26" s="177"/>
      <c r="F26" s="177"/>
      <c r="G26" s="40">
        <v>8.6790187499999973</v>
      </c>
      <c r="H26" s="40">
        <v>6.7539000000000007</v>
      </c>
      <c r="I26" s="40">
        <v>7.5340999999999996</v>
      </c>
      <c r="J26" s="40">
        <v>6.7377062499999996</v>
      </c>
      <c r="K26" s="40">
        <v>6.9292062500000009</v>
      </c>
      <c r="L26" s="40">
        <v>5.7721733333333338</v>
      </c>
      <c r="M26" s="40">
        <v>6.3816214285714281</v>
      </c>
      <c r="N26" s="40">
        <v>5.6276214285714286</v>
      </c>
      <c r="O26" s="40">
        <v>5.660914285714286</v>
      </c>
      <c r="P26" s="40">
        <v>7.2291181818181807</v>
      </c>
      <c r="Q26" s="40">
        <v>6.7017249999999988</v>
      </c>
    </row>
    <row r="27" spans="1:55" ht="12.75" customHeight="1" x14ac:dyDescent="0.25">
      <c r="B27" s="178" t="s">
        <v>57</v>
      </c>
      <c r="C27" s="178"/>
      <c r="D27" s="178"/>
      <c r="E27" s="178"/>
      <c r="F27" s="178"/>
      <c r="G27" s="40">
        <v>8.9302500000000009</v>
      </c>
      <c r="H27" s="40">
        <v>6.7515499999999999</v>
      </c>
      <c r="I27" s="40">
        <v>7.3688000000000002</v>
      </c>
      <c r="J27" s="40">
        <v>6.2919</v>
      </c>
      <c r="K27" s="40">
        <v>6.5709999999999997</v>
      </c>
      <c r="L27" s="40">
        <v>5.2686000000000002</v>
      </c>
      <c r="M27" s="40">
        <v>6.3566000000000003</v>
      </c>
      <c r="N27" s="40">
        <v>6.0491999999999999</v>
      </c>
      <c r="O27" s="40">
        <v>5.9904500000000001</v>
      </c>
      <c r="P27" s="40">
        <v>7.3369999999999997</v>
      </c>
      <c r="Q27" s="40">
        <v>7.3085000000000004</v>
      </c>
    </row>
    <row r="29" spans="1:55" ht="12.75" customHeight="1" x14ac:dyDescent="0.25">
      <c r="B29" s="41" t="s">
        <v>58</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row>
    <row r="30" spans="1:55" x14ac:dyDescent="0.25">
      <c r="A30">
        <v>40</v>
      </c>
      <c r="B30" s="42" t="s">
        <v>708</v>
      </c>
      <c r="C30" s="42"/>
      <c r="D30" s="42"/>
      <c r="E30" s="42"/>
      <c r="F30" s="43">
        <v>4535.5554000000002</v>
      </c>
      <c r="G30" s="43">
        <v>11.716200000000001</v>
      </c>
      <c r="H30" s="43">
        <v>6.9302000000000001</v>
      </c>
      <c r="I30" s="43">
        <v>8.6356000000000002</v>
      </c>
      <c r="J30" s="43">
        <v>6.5514000000000001</v>
      </c>
      <c r="K30" s="43">
        <v>7.6299000000000001</v>
      </c>
      <c r="L30" s="43">
        <v>5.2549000000000001</v>
      </c>
      <c r="M30" s="43">
        <v>5.6984000000000004</v>
      </c>
      <c r="N30" s="43">
        <v>7.3178999999999998</v>
      </c>
      <c r="O30" s="43">
        <v>6.9028999999999998</v>
      </c>
      <c r="P30" s="43">
        <v>8.0801999999999996</v>
      </c>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row>
    <row r="31" spans="1:55" x14ac:dyDescent="0.25">
      <c r="A31">
        <v>44</v>
      </c>
      <c r="B31" s="42" t="s">
        <v>710</v>
      </c>
      <c r="C31" s="42"/>
      <c r="D31" s="42"/>
      <c r="E31" s="42"/>
      <c r="F31" s="43">
        <v>4631.8456999999999</v>
      </c>
      <c r="G31" s="43">
        <v>8.1393000000000004</v>
      </c>
      <c r="H31" s="43">
        <v>7.6803999999999997</v>
      </c>
      <c r="I31" s="43">
        <v>7.5225999999999997</v>
      </c>
      <c r="J31" s="43">
        <v>7.0891999999999999</v>
      </c>
      <c r="K31" s="43">
        <v>7.0236000000000001</v>
      </c>
      <c r="L31" s="43">
        <v>5.5286999999999997</v>
      </c>
      <c r="M31" s="43">
        <v>6.0481999999999996</v>
      </c>
      <c r="N31" s="43">
        <v>6.9375</v>
      </c>
      <c r="O31" s="43">
        <v>6.8968999999999996</v>
      </c>
      <c r="P31" s="43">
        <v>7.5545999999999998</v>
      </c>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row>
  </sheetData>
  <mergeCells count="18">
    <mergeCell ref="AP5:BA5"/>
    <mergeCell ref="B26:F26"/>
    <mergeCell ref="AF5:AF6"/>
    <mergeCell ref="AG5:AG6"/>
    <mergeCell ref="BB5:BB6"/>
    <mergeCell ref="BC5:BC6"/>
    <mergeCell ref="B27:F27"/>
    <mergeCell ref="G5:J5"/>
    <mergeCell ref="K5:Q5"/>
    <mergeCell ref="R5:AE5"/>
    <mergeCell ref="B5:B6"/>
    <mergeCell ref="C5:C6"/>
    <mergeCell ref="D5:D6"/>
    <mergeCell ref="E5:E6"/>
    <mergeCell ref="F5:F6"/>
    <mergeCell ref="AH5:AH6"/>
    <mergeCell ref="AI5:AI6"/>
    <mergeCell ref="AJ5:AO5"/>
  </mergeCells>
  <conditionalFormatting sqref="R8:AE23">
    <cfRule type="cellIs" dxfId="282" priority="56" operator="lessThan">
      <formula>10</formula>
    </cfRule>
  </conditionalFormatting>
  <conditionalFormatting sqref="G8:Q23">
    <cfRule type="cellIs" dxfId="281" priority="781" operator="equal">
      <formula>""</formula>
    </cfRule>
    <cfRule type="cellIs" dxfId="280" priority="782" operator="greaterThanOrEqual">
      <formula>G$26</formula>
    </cfRule>
  </conditionalFormatting>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3"/>
  <dimension ref="A5:BA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style="57" hidden="1" customWidth="1"/>
    <col min="2" max="2" width="34.140625" bestFit="1" customWidth="1"/>
    <col min="3" max="3" width="10.7109375" customWidth="1"/>
    <col min="4" max="6" width="9.28515625" customWidth="1"/>
    <col min="7" max="51" width="9.5703125" customWidth="1"/>
    <col min="52" max="52" width="24.7109375" style="126" customWidth="1"/>
    <col min="53" max="53" width="35.7109375" style="126" customWidth="1"/>
  </cols>
  <sheetData>
    <row r="5" spans="1:53" x14ac:dyDescent="0.25">
      <c r="B5" s="179" t="s">
        <v>6</v>
      </c>
      <c r="C5" s="179" t="s">
        <v>7</v>
      </c>
      <c r="D5" s="179" t="s">
        <v>28</v>
      </c>
      <c r="E5" s="179" t="s">
        <v>29</v>
      </c>
      <c r="F5" s="179" t="s">
        <v>30</v>
      </c>
      <c r="G5" s="179" t="s">
        <v>73</v>
      </c>
      <c r="H5" s="179"/>
      <c r="I5" s="179"/>
      <c r="J5" s="179"/>
      <c r="K5" s="179" t="s">
        <v>25</v>
      </c>
      <c r="L5" s="179"/>
      <c r="M5" s="179"/>
      <c r="N5" s="179"/>
      <c r="O5" s="179"/>
      <c r="P5" s="179" t="s">
        <v>26</v>
      </c>
      <c r="Q5" s="179"/>
      <c r="R5" s="179"/>
      <c r="S5" s="179"/>
      <c r="T5" s="179"/>
      <c r="U5" s="179"/>
      <c r="V5" s="179"/>
      <c r="W5" s="179"/>
      <c r="X5" s="179"/>
      <c r="Y5" s="179"/>
      <c r="Z5" s="179"/>
      <c r="AA5" s="179"/>
      <c r="AB5" s="179" t="s">
        <v>72</v>
      </c>
      <c r="AC5" s="179"/>
      <c r="AD5" s="179" t="s">
        <v>76</v>
      </c>
      <c r="AE5" s="179" t="s">
        <v>77</v>
      </c>
      <c r="AF5" s="179" t="s">
        <v>78</v>
      </c>
      <c r="AG5" s="179" t="s">
        <v>79</v>
      </c>
      <c r="AH5" s="179" t="s">
        <v>74</v>
      </c>
      <c r="AI5" s="179"/>
      <c r="AJ5" s="179"/>
      <c r="AK5" s="179"/>
      <c r="AL5" s="179"/>
      <c r="AM5" s="179"/>
      <c r="AN5" s="179" t="s">
        <v>75</v>
      </c>
      <c r="AO5" s="179"/>
      <c r="AP5" s="179"/>
      <c r="AQ5" s="179"/>
      <c r="AR5" s="179"/>
      <c r="AS5" s="179"/>
      <c r="AT5" s="179"/>
      <c r="AU5" s="179"/>
      <c r="AV5" s="179"/>
      <c r="AW5" s="179"/>
      <c r="AX5" s="179"/>
      <c r="AY5" s="179"/>
      <c r="AZ5" s="179" t="s">
        <v>31</v>
      </c>
      <c r="BA5" s="179" t="s">
        <v>32</v>
      </c>
    </row>
    <row r="6" spans="1:53" ht="38.25" customHeight="1" x14ac:dyDescent="0.25">
      <c r="B6" s="179"/>
      <c r="C6" s="179"/>
      <c r="D6" s="179"/>
      <c r="E6" s="179"/>
      <c r="F6" s="179"/>
      <c r="G6" s="35" t="s">
        <v>36</v>
      </c>
      <c r="H6" s="35" t="s">
        <v>37</v>
      </c>
      <c r="I6" s="35" t="s">
        <v>38</v>
      </c>
      <c r="J6" s="35" t="s">
        <v>39</v>
      </c>
      <c r="K6" s="35" t="s">
        <v>40</v>
      </c>
      <c r="L6" s="35" t="s">
        <v>41</v>
      </c>
      <c r="M6" s="35" t="s">
        <v>42</v>
      </c>
      <c r="N6" s="35" t="s">
        <v>43</v>
      </c>
      <c r="O6" s="35" t="s">
        <v>46</v>
      </c>
      <c r="P6" s="35" t="s">
        <v>33</v>
      </c>
      <c r="Q6" s="35" t="s">
        <v>34</v>
      </c>
      <c r="R6" s="35" t="s">
        <v>35</v>
      </c>
      <c r="S6" s="35" t="s">
        <v>36</v>
      </c>
      <c r="T6" s="35" t="s">
        <v>37</v>
      </c>
      <c r="U6" s="35" t="s">
        <v>38</v>
      </c>
      <c r="V6" s="35" t="s">
        <v>39</v>
      </c>
      <c r="W6" s="35" t="s">
        <v>40</v>
      </c>
      <c r="X6" s="35" t="s">
        <v>41</v>
      </c>
      <c r="Y6" s="35" t="s">
        <v>42</v>
      </c>
      <c r="Z6" s="35" t="s">
        <v>43</v>
      </c>
      <c r="AA6" s="35" t="s">
        <v>46</v>
      </c>
      <c r="AB6" s="35" t="s">
        <v>64</v>
      </c>
      <c r="AC6" s="35" t="s">
        <v>49</v>
      </c>
      <c r="AD6" s="179"/>
      <c r="AE6" s="179"/>
      <c r="AF6" s="179"/>
      <c r="AG6" s="179"/>
      <c r="AH6" s="35" t="s">
        <v>80</v>
      </c>
      <c r="AI6" s="35" t="s">
        <v>81</v>
      </c>
      <c r="AJ6" s="35" t="s">
        <v>82</v>
      </c>
      <c r="AK6" s="35" t="s">
        <v>83</v>
      </c>
      <c r="AL6" s="35" t="s">
        <v>84</v>
      </c>
      <c r="AM6" s="35" t="s">
        <v>85</v>
      </c>
      <c r="AN6" s="35" t="s">
        <v>4</v>
      </c>
      <c r="AO6" s="35" t="s">
        <v>86</v>
      </c>
      <c r="AP6" s="35" t="s">
        <v>87</v>
      </c>
      <c r="AQ6" s="35" t="s">
        <v>88</v>
      </c>
      <c r="AR6" s="35" t="s">
        <v>2</v>
      </c>
      <c r="AS6" s="35" t="s">
        <v>89</v>
      </c>
      <c r="AT6" s="35" t="s">
        <v>90</v>
      </c>
      <c r="AU6" s="35" t="s">
        <v>91</v>
      </c>
      <c r="AV6" s="35" t="s">
        <v>92</v>
      </c>
      <c r="AW6" s="35" t="s">
        <v>93</v>
      </c>
      <c r="AX6" s="35" t="s">
        <v>94</v>
      </c>
      <c r="AY6" s="35" t="s">
        <v>95</v>
      </c>
      <c r="AZ6" s="179"/>
      <c r="BA6" s="179"/>
    </row>
    <row r="7" spans="1:53" x14ac:dyDescent="0.25">
      <c r="B7" s="36" t="s">
        <v>101</v>
      </c>
    </row>
    <row r="8" spans="1:53" ht="15" customHeight="1" x14ac:dyDescent="0.25">
      <c r="A8" s="57">
        <v>30104</v>
      </c>
      <c r="B8" s="58" t="s">
        <v>2160</v>
      </c>
      <c r="C8" s="38">
        <v>41864</v>
      </c>
      <c r="D8" s="39">
        <v>5.9962</v>
      </c>
      <c r="E8" s="48">
        <v>2</v>
      </c>
      <c r="F8" s="39">
        <v>13.2546</v>
      </c>
      <c r="G8" s="49">
        <v>4.7359</v>
      </c>
      <c r="H8" s="49">
        <v>4.5735000000000001</v>
      </c>
      <c r="I8" s="49">
        <v>4.3975</v>
      </c>
      <c r="J8" s="49">
        <v>4.1750999999999996</v>
      </c>
      <c r="K8" s="49">
        <v>3.7955000000000001</v>
      </c>
      <c r="L8" s="49">
        <v>4.5358999999999998</v>
      </c>
      <c r="M8" s="49">
        <v>4.8421000000000003</v>
      </c>
      <c r="N8" s="49">
        <v>5.7610000000000001</v>
      </c>
      <c r="O8" s="49">
        <v>5.7742000000000004</v>
      </c>
      <c r="P8" s="47">
        <v>21</v>
      </c>
      <c r="Q8" s="47">
        <v>18</v>
      </c>
      <c r="R8" s="47">
        <v>17</v>
      </c>
      <c r="S8" s="47">
        <v>17</v>
      </c>
      <c r="T8" s="47">
        <v>17</v>
      </c>
      <c r="U8" s="47">
        <v>27</v>
      </c>
      <c r="V8" s="47">
        <v>24</v>
      </c>
      <c r="W8" s="47">
        <v>28</v>
      </c>
      <c r="X8" s="47">
        <v>28</v>
      </c>
      <c r="Y8" s="47">
        <v>24</v>
      </c>
      <c r="Z8" s="47">
        <v>13</v>
      </c>
      <c r="AA8" s="47">
        <v>26</v>
      </c>
      <c r="AB8" s="39">
        <v>0.89349999999999996</v>
      </c>
      <c r="AC8" s="39">
        <v>1.83E-2</v>
      </c>
      <c r="AD8" s="39">
        <v>0.09</v>
      </c>
      <c r="AE8" s="39"/>
      <c r="AF8" s="39"/>
      <c r="AG8" s="39"/>
      <c r="AH8" s="39">
        <v>0</v>
      </c>
      <c r="AI8" s="39">
        <v>0</v>
      </c>
      <c r="AJ8" s="39">
        <v>0</v>
      </c>
      <c r="AK8" s="39">
        <v>100</v>
      </c>
      <c r="AL8" s="39">
        <v>0</v>
      </c>
      <c r="AM8" s="39">
        <v>0</v>
      </c>
      <c r="AN8" s="39">
        <v>100</v>
      </c>
      <c r="AO8" s="39"/>
      <c r="AP8" s="39"/>
      <c r="AQ8" s="39"/>
      <c r="AR8" s="39"/>
      <c r="AS8" s="39"/>
      <c r="AT8" s="39"/>
      <c r="AU8" s="39"/>
      <c r="AV8" s="39"/>
      <c r="AW8" s="39"/>
      <c r="AX8" s="39">
        <v>0</v>
      </c>
      <c r="AY8" s="39">
        <v>0</v>
      </c>
      <c r="AZ8" s="58" t="s">
        <v>2161</v>
      </c>
      <c r="BA8" s="58"/>
    </row>
    <row r="9" spans="1:53" x14ac:dyDescent="0.25">
      <c r="A9" s="57">
        <v>17104</v>
      </c>
      <c r="B9" s="58" t="s">
        <v>2162</v>
      </c>
      <c r="C9" s="38">
        <v>41215</v>
      </c>
      <c r="D9" s="39">
        <v>60.623199999999997</v>
      </c>
      <c r="E9" s="48">
        <v>2.64</v>
      </c>
      <c r="F9" s="39">
        <v>16.998899999999999</v>
      </c>
      <c r="G9" s="49">
        <v>3.7801</v>
      </c>
      <c r="H9" s="49">
        <v>4.2676999999999996</v>
      </c>
      <c r="I9" s="49">
        <v>5.1130000000000004</v>
      </c>
      <c r="J9" s="49">
        <v>10.8689</v>
      </c>
      <c r="K9" s="49">
        <v>5.1910999999999996</v>
      </c>
      <c r="L9" s="49">
        <v>8.2485999999999997</v>
      </c>
      <c r="M9" s="49">
        <v>6.7282999999999999</v>
      </c>
      <c r="N9" s="49">
        <v>4.4177</v>
      </c>
      <c r="O9" s="49">
        <v>7.8644999999999996</v>
      </c>
      <c r="P9" s="47">
        <v>25</v>
      </c>
      <c r="Q9" s="47">
        <v>21</v>
      </c>
      <c r="R9" s="47">
        <v>21</v>
      </c>
      <c r="S9" s="47">
        <v>20</v>
      </c>
      <c r="T9" s="47">
        <v>19</v>
      </c>
      <c r="U9" s="47">
        <v>22</v>
      </c>
      <c r="V9" s="47">
        <v>9</v>
      </c>
      <c r="W9" s="47">
        <v>18</v>
      </c>
      <c r="X9" s="47">
        <v>8</v>
      </c>
      <c r="Y9" s="47">
        <v>11</v>
      </c>
      <c r="Z9" s="47">
        <v>16</v>
      </c>
      <c r="AA9" s="47">
        <v>11</v>
      </c>
      <c r="AB9" s="39">
        <v>0.4783</v>
      </c>
      <c r="AC9" s="39">
        <v>1.47E-2</v>
      </c>
      <c r="AD9" s="39">
        <v>0.78</v>
      </c>
      <c r="AE9" s="39"/>
      <c r="AF9" s="39"/>
      <c r="AG9" s="39"/>
      <c r="AH9" s="39">
        <v>0</v>
      </c>
      <c r="AI9" s="39">
        <v>0</v>
      </c>
      <c r="AJ9" s="39">
        <v>0</v>
      </c>
      <c r="AK9" s="39">
        <v>100</v>
      </c>
      <c r="AL9" s="39">
        <v>0</v>
      </c>
      <c r="AM9" s="39">
        <v>0</v>
      </c>
      <c r="AN9" s="39">
        <v>100</v>
      </c>
      <c r="AO9" s="39"/>
      <c r="AP9" s="39"/>
      <c r="AQ9" s="39"/>
      <c r="AR9" s="39"/>
      <c r="AS9" s="39"/>
      <c r="AT9" s="39"/>
      <c r="AU9" s="39"/>
      <c r="AV9" s="39"/>
      <c r="AW9" s="39"/>
      <c r="AX9" s="39">
        <v>0</v>
      </c>
      <c r="AY9" s="39">
        <v>0</v>
      </c>
      <c r="AZ9" s="58" t="s">
        <v>2163</v>
      </c>
      <c r="BA9" s="58" t="s">
        <v>429</v>
      </c>
    </row>
    <row r="10" spans="1:53" x14ac:dyDescent="0.25">
      <c r="A10" s="57">
        <v>22275</v>
      </c>
      <c r="B10" s="58" t="s">
        <v>2164</v>
      </c>
      <c r="C10" s="38">
        <v>41480</v>
      </c>
      <c r="D10" s="39">
        <v>9.8188999999999993</v>
      </c>
      <c r="E10" s="48">
        <v>2.64</v>
      </c>
      <c r="F10" s="39">
        <v>13.699400000000001</v>
      </c>
      <c r="G10" s="49">
        <v>2.153</v>
      </c>
      <c r="H10" s="49">
        <v>2.1810999999999998</v>
      </c>
      <c r="I10" s="49">
        <v>-0.43440000000000001</v>
      </c>
      <c r="J10" s="49">
        <v>-1.0922000000000001</v>
      </c>
      <c r="K10" s="49">
        <v>3.0798000000000001</v>
      </c>
      <c r="L10" s="49">
        <v>2.5804</v>
      </c>
      <c r="M10" s="49">
        <v>1.3113999999999999</v>
      </c>
      <c r="N10" s="49">
        <v>2.2322000000000002</v>
      </c>
      <c r="O10" s="49">
        <v>4.4756999999999998</v>
      </c>
      <c r="P10" s="47">
        <v>27</v>
      </c>
      <c r="Q10" s="47">
        <v>24</v>
      </c>
      <c r="R10" s="47">
        <v>25</v>
      </c>
      <c r="S10" s="47">
        <v>26</v>
      </c>
      <c r="T10" s="47">
        <v>26</v>
      </c>
      <c r="U10" s="47">
        <v>31</v>
      </c>
      <c r="V10" s="47">
        <v>31</v>
      </c>
      <c r="W10" s="47">
        <v>31</v>
      </c>
      <c r="X10" s="47">
        <v>31</v>
      </c>
      <c r="Y10" s="47">
        <v>31</v>
      </c>
      <c r="Z10" s="47">
        <v>21</v>
      </c>
      <c r="AA10" s="47">
        <v>31</v>
      </c>
      <c r="AB10" s="39">
        <v>-0.3362</v>
      </c>
      <c r="AC10" s="39">
        <v>2.3862999999999999</v>
      </c>
      <c r="AD10" s="39">
        <v>1.45</v>
      </c>
      <c r="AE10" s="39"/>
      <c r="AF10" s="39"/>
      <c r="AG10" s="39"/>
      <c r="AH10" s="39">
        <v>20.4025</v>
      </c>
      <c r="AI10" s="39">
        <v>0</v>
      </c>
      <c r="AJ10" s="39">
        <v>0</v>
      </c>
      <c r="AK10" s="39">
        <v>79.597499999999997</v>
      </c>
      <c r="AL10" s="39">
        <v>0</v>
      </c>
      <c r="AM10" s="39">
        <v>0</v>
      </c>
      <c r="AN10" s="39">
        <v>79.597499999999997</v>
      </c>
      <c r="AO10" s="39"/>
      <c r="AP10" s="39"/>
      <c r="AQ10" s="39">
        <v>20.4025</v>
      </c>
      <c r="AR10" s="39"/>
      <c r="AS10" s="39"/>
      <c r="AT10" s="39"/>
      <c r="AU10" s="39"/>
      <c r="AV10" s="39"/>
      <c r="AW10" s="39"/>
      <c r="AX10" s="39">
        <v>0</v>
      </c>
      <c r="AY10" s="39">
        <v>0</v>
      </c>
      <c r="AZ10" s="58" t="s">
        <v>2165</v>
      </c>
      <c r="BA10" s="58"/>
    </row>
    <row r="11" spans="1:53" x14ac:dyDescent="0.25">
      <c r="A11" s="57">
        <v>22431</v>
      </c>
      <c r="B11" s="58" t="s">
        <v>2166</v>
      </c>
      <c r="C11" s="38">
        <v>41502</v>
      </c>
      <c r="D11" s="39">
        <v>4.5564</v>
      </c>
      <c r="E11" s="48">
        <v>2.64</v>
      </c>
      <c r="F11" s="39">
        <v>14.159700000000001</v>
      </c>
      <c r="G11" s="49">
        <v>2.1604999999999999</v>
      </c>
      <c r="H11" s="49">
        <v>2.1861999999999999</v>
      </c>
      <c r="I11" s="49">
        <v>-0.41749999999999998</v>
      </c>
      <c r="J11" s="49">
        <v>-0.95909999999999995</v>
      </c>
      <c r="K11" s="49">
        <v>3.1774</v>
      </c>
      <c r="L11" s="49">
        <v>2.7406000000000001</v>
      </c>
      <c r="M11" s="49">
        <v>1.7224999999999999</v>
      </c>
      <c r="N11" s="49">
        <v>2.3932000000000002</v>
      </c>
      <c r="O11" s="49">
        <v>5</v>
      </c>
      <c r="P11" s="47">
        <v>28</v>
      </c>
      <c r="Q11" s="47">
        <v>25</v>
      </c>
      <c r="R11" s="47">
        <v>23</v>
      </c>
      <c r="S11" s="47">
        <v>24</v>
      </c>
      <c r="T11" s="47">
        <v>24</v>
      </c>
      <c r="U11" s="47">
        <v>30</v>
      </c>
      <c r="V11" s="47">
        <v>30</v>
      </c>
      <c r="W11" s="47">
        <v>30</v>
      </c>
      <c r="X11" s="47">
        <v>29</v>
      </c>
      <c r="Y11" s="47">
        <v>30</v>
      </c>
      <c r="Z11" s="47">
        <v>20</v>
      </c>
      <c r="AA11" s="47">
        <v>29</v>
      </c>
      <c r="AB11" s="39">
        <v>-0.2402</v>
      </c>
      <c r="AC11" s="39">
        <v>2.2873000000000001</v>
      </c>
      <c r="AD11" s="39">
        <v>1.46</v>
      </c>
      <c r="AE11" s="39"/>
      <c r="AF11" s="39"/>
      <c r="AG11" s="39"/>
      <c r="AH11" s="39">
        <v>19.783200000000001</v>
      </c>
      <c r="AI11" s="39">
        <v>0</v>
      </c>
      <c r="AJ11" s="39">
        <v>0</v>
      </c>
      <c r="AK11" s="39">
        <v>80.216800000000006</v>
      </c>
      <c r="AL11" s="39">
        <v>0</v>
      </c>
      <c r="AM11" s="39">
        <v>0</v>
      </c>
      <c r="AN11" s="39">
        <v>80.216800000000006</v>
      </c>
      <c r="AO11" s="39"/>
      <c r="AP11" s="39"/>
      <c r="AQ11" s="39">
        <v>19.783200000000001</v>
      </c>
      <c r="AR11" s="39"/>
      <c r="AS11" s="39"/>
      <c r="AT11" s="39"/>
      <c r="AU11" s="39"/>
      <c r="AV11" s="39"/>
      <c r="AW11" s="39"/>
      <c r="AX11" s="39">
        <v>0</v>
      </c>
      <c r="AY11" s="39">
        <v>0</v>
      </c>
      <c r="AZ11" s="58" t="s">
        <v>2165</v>
      </c>
      <c r="BA11" s="58"/>
    </row>
    <row r="12" spans="1:53" x14ac:dyDescent="0.25">
      <c r="A12" s="57">
        <v>22868</v>
      </c>
      <c r="B12" s="58" t="s">
        <v>2167</v>
      </c>
      <c r="C12" s="38">
        <v>41522</v>
      </c>
      <c r="D12" s="39">
        <v>5.3052999999999999</v>
      </c>
      <c r="E12" s="48">
        <v>2.64</v>
      </c>
      <c r="F12" s="39">
        <v>14.160500000000001</v>
      </c>
      <c r="G12" s="49">
        <v>2.1604000000000001</v>
      </c>
      <c r="H12" s="49">
        <v>2.1861000000000002</v>
      </c>
      <c r="I12" s="49">
        <v>-0.38800000000000001</v>
      </c>
      <c r="J12" s="49">
        <v>-0.93489999999999995</v>
      </c>
      <c r="K12" s="49">
        <v>3.1795</v>
      </c>
      <c r="L12" s="49">
        <v>2.7212999999999998</v>
      </c>
      <c r="M12" s="49">
        <v>1.861</v>
      </c>
      <c r="N12" s="49">
        <v>2.54</v>
      </c>
      <c r="O12" s="49">
        <v>5.0404999999999998</v>
      </c>
      <c r="P12" s="47">
        <v>29</v>
      </c>
      <c r="Q12" s="47">
        <v>26</v>
      </c>
      <c r="R12" s="47">
        <v>24</v>
      </c>
      <c r="S12" s="47">
        <v>25</v>
      </c>
      <c r="T12" s="47">
        <v>25</v>
      </c>
      <c r="U12" s="47">
        <v>29</v>
      </c>
      <c r="V12" s="47">
        <v>29</v>
      </c>
      <c r="W12" s="47">
        <v>29</v>
      </c>
      <c r="X12" s="47">
        <v>30</v>
      </c>
      <c r="Y12" s="47">
        <v>29</v>
      </c>
      <c r="Z12" s="47">
        <v>19</v>
      </c>
      <c r="AA12" s="47">
        <v>27</v>
      </c>
      <c r="AB12" s="39">
        <v>-0.21429999999999999</v>
      </c>
      <c r="AC12" s="39">
        <v>2.2662</v>
      </c>
      <c r="AD12" s="39">
        <v>1.46</v>
      </c>
      <c r="AE12" s="39"/>
      <c r="AF12" s="39"/>
      <c r="AG12" s="39"/>
      <c r="AH12" s="39">
        <v>18.879200000000001</v>
      </c>
      <c r="AI12" s="39">
        <v>0</v>
      </c>
      <c r="AJ12" s="39">
        <v>0</v>
      </c>
      <c r="AK12" s="39">
        <v>81.120800000000003</v>
      </c>
      <c r="AL12" s="39">
        <v>0</v>
      </c>
      <c r="AM12" s="39">
        <v>0</v>
      </c>
      <c r="AN12" s="39">
        <v>81.120800000000003</v>
      </c>
      <c r="AO12" s="39"/>
      <c r="AP12" s="39"/>
      <c r="AQ12" s="39">
        <v>18.879200000000001</v>
      </c>
      <c r="AR12" s="39"/>
      <c r="AS12" s="39"/>
      <c r="AT12" s="39"/>
      <c r="AU12" s="39"/>
      <c r="AV12" s="39"/>
      <c r="AW12" s="39"/>
      <c r="AX12" s="39">
        <v>0</v>
      </c>
      <c r="AY12" s="39">
        <v>0</v>
      </c>
      <c r="AZ12" s="58" t="s">
        <v>2165</v>
      </c>
      <c r="BA12" s="58"/>
    </row>
    <row r="13" spans="1:53" x14ac:dyDescent="0.25">
      <c r="A13" s="57">
        <v>3702</v>
      </c>
      <c r="B13" s="58" t="s">
        <v>2168</v>
      </c>
      <c r="C13" s="38">
        <v>39388</v>
      </c>
      <c r="D13" s="39">
        <v>18.170000000000002</v>
      </c>
      <c r="E13" s="48">
        <v>2.0299999999999998</v>
      </c>
      <c r="F13" s="39">
        <v>22.766300000000001</v>
      </c>
      <c r="G13" s="49">
        <v>-6.4744999999999999</v>
      </c>
      <c r="H13" s="49">
        <v>1.8742000000000001</v>
      </c>
      <c r="I13" s="49">
        <v>8.1513000000000009</v>
      </c>
      <c r="J13" s="49">
        <v>4.0500999999999996</v>
      </c>
      <c r="K13" s="49">
        <v>5.3585000000000003</v>
      </c>
      <c r="L13" s="49">
        <v>6.3179999999999996</v>
      </c>
      <c r="M13" s="49">
        <v>7.3098000000000001</v>
      </c>
      <c r="N13" s="49">
        <v>6.9305000000000003</v>
      </c>
      <c r="O13" s="49">
        <v>7.2573999999999996</v>
      </c>
      <c r="P13" s="47">
        <v>30</v>
      </c>
      <c r="Q13" s="47">
        <v>31</v>
      </c>
      <c r="R13" s="47">
        <v>29</v>
      </c>
      <c r="S13" s="47">
        <v>28</v>
      </c>
      <c r="T13" s="47">
        <v>27</v>
      </c>
      <c r="U13" s="47">
        <v>12</v>
      </c>
      <c r="V13" s="47">
        <v>26</v>
      </c>
      <c r="W13" s="47">
        <v>16</v>
      </c>
      <c r="X13" s="47">
        <v>18</v>
      </c>
      <c r="Y13" s="47">
        <v>9</v>
      </c>
      <c r="Z13" s="47">
        <v>12</v>
      </c>
      <c r="AA13" s="47">
        <v>20</v>
      </c>
      <c r="AB13" s="39">
        <v>-0.8367</v>
      </c>
      <c r="AC13" s="39">
        <v>7.5700000000000003E-2</v>
      </c>
      <c r="AD13" s="39">
        <v>0.55000000000000004</v>
      </c>
      <c r="AE13" s="39">
        <v>0.49</v>
      </c>
      <c r="AF13" s="39">
        <v>8.68</v>
      </c>
      <c r="AG13" s="39">
        <v>6.65</v>
      </c>
      <c r="AH13" s="39">
        <v>38.706099999999999</v>
      </c>
      <c r="AI13" s="39">
        <v>9.3076000000000008</v>
      </c>
      <c r="AJ13" s="39">
        <v>30.142499999999998</v>
      </c>
      <c r="AK13" s="39">
        <v>21.843699999999998</v>
      </c>
      <c r="AL13" s="39">
        <v>0</v>
      </c>
      <c r="AM13" s="39">
        <v>0</v>
      </c>
      <c r="AN13" s="39">
        <v>21.843699999999998</v>
      </c>
      <c r="AO13" s="39"/>
      <c r="AP13" s="39"/>
      <c r="AQ13" s="39">
        <v>53.514600000000002</v>
      </c>
      <c r="AR13" s="39">
        <v>24.6417</v>
      </c>
      <c r="AS13" s="39"/>
      <c r="AT13" s="39"/>
      <c r="AU13" s="39"/>
      <c r="AV13" s="39"/>
      <c r="AW13" s="39"/>
      <c r="AX13" s="39">
        <v>0</v>
      </c>
      <c r="AY13" s="39">
        <v>0</v>
      </c>
      <c r="AZ13" s="58" t="s">
        <v>2169</v>
      </c>
      <c r="BA13" s="58" t="s">
        <v>2170</v>
      </c>
    </row>
    <row r="14" spans="1:53" x14ac:dyDescent="0.25">
      <c r="A14" s="57">
        <v>17547</v>
      </c>
      <c r="B14" s="58" t="s">
        <v>2171</v>
      </c>
      <c r="C14" s="38">
        <v>41310</v>
      </c>
      <c r="D14" s="39">
        <v>0.68189999999999995</v>
      </c>
      <c r="E14" s="48">
        <v>2.4500000000000002</v>
      </c>
      <c r="F14" s="39">
        <v>15.6495</v>
      </c>
      <c r="G14" s="49">
        <v>-6.7027999999999999</v>
      </c>
      <c r="H14" s="49">
        <v>4.2302</v>
      </c>
      <c r="I14" s="49">
        <v>5.7596999999999996</v>
      </c>
      <c r="J14" s="49">
        <v>4.7266000000000004</v>
      </c>
      <c r="K14" s="49">
        <v>4.6722000000000001</v>
      </c>
      <c r="L14" s="49">
        <v>5.9960000000000004</v>
      </c>
      <c r="M14" s="49">
        <v>3.7705000000000002</v>
      </c>
      <c r="N14" s="49">
        <v>4.9135</v>
      </c>
      <c r="O14" s="49">
        <v>7.1220999999999997</v>
      </c>
      <c r="P14" s="47">
        <v>31</v>
      </c>
      <c r="Q14" s="47">
        <v>29</v>
      </c>
      <c r="R14" s="47">
        <v>28</v>
      </c>
      <c r="S14" s="47">
        <v>29</v>
      </c>
      <c r="T14" s="47">
        <v>20</v>
      </c>
      <c r="U14" s="47">
        <v>19</v>
      </c>
      <c r="V14" s="47">
        <v>19</v>
      </c>
      <c r="W14" s="47">
        <v>22</v>
      </c>
      <c r="X14" s="47">
        <v>20</v>
      </c>
      <c r="Y14" s="47">
        <v>27</v>
      </c>
      <c r="Z14" s="47">
        <v>14</v>
      </c>
      <c r="AA14" s="47">
        <v>21</v>
      </c>
      <c r="AB14" s="39">
        <v>0.1361</v>
      </c>
      <c r="AC14" s="39">
        <v>7.2099999999999997E-2</v>
      </c>
      <c r="AD14" s="39">
        <v>0.38</v>
      </c>
      <c r="AE14" s="39"/>
      <c r="AF14" s="39"/>
      <c r="AG14" s="39"/>
      <c r="AH14" s="39">
        <v>0</v>
      </c>
      <c r="AI14" s="39">
        <v>0</v>
      </c>
      <c r="AJ14" s="39">
        <v>15.4421</v>
      </c>
      <c r="AK14" s="39">
        <v>84.557900000000004</v>
      </c>
      <c r="AL14" s="39">
        <v>0</v>
      </c>
      <c r="AM14" s="39">
        <v>0</v>
      </c>
      <c r="AN14" s="39">
        <v>84.557900000000004</v>
      </c>
      <c r="AO14" s="39"/>
      <c r="AP14" s="39"/>
      <c r="AQ14" s="39"/>
      <c r="AR14" s="39">
        <v>15.4421</v>
      </c>
      <c r="AS14" s="39"/>
      <c r="AT14" s="39"/>
      <c r="AU14" s="39"/>
      <c r="AV14" s="39"/>
      <c r="AW14" s="39"/>
      <c r="AX14" s="39">
        <v>0</v>
      </c>
      <c r="AY14" s="39">
        <v>0</v>
      </c>
      <c r="AZ14" s="58" t="s">
        <v>2169</v>
      </c>
      <c r="BA14" s="58"/>
    </row>
    <row r="15" spans="1:53" x14ac:dyDescent="0.25">
      <c r="A15" s="57">
        <v>20883</v>
      </c>
      <c r="B15" s="58" t="s">
        <v>2172</v>
      </c>
      <c r="C15" s="38">
        <v>41355</v>
      </c>
      <c r="D15" s="39">
        <v>2.0569999999999999</v>
      </c>
      <c r="E15" s="48">
        <v>2.4500000000000002</v>
      </c>
      <c r="F15" s="39">
        <v>15.9887</v>
      </c>
      <c r="G15" s="49">
        <v>1.7996000000000001</v>
      </c>
      <c r="H15" s="49">
        <v>2.8641999999999999</v>
      </c>
      <c r="I15" s="49">
        <v>7.3398000000000003</v>
      </c>
      <c r="J15" s="49">
        <v>5.4858000000000002</v>
      </c>
      <c r="K15" s="49">
        <v>5.2610000000000001</v>
      </c>
      <c r="L15" s="49">
        <v>5.3940999999999999</v>
      </c>
      <c r="M15" s="49">
        <v>3.9729000000000001</v>
      </c>
      <c r="N15" s="49">
        <v>3.6947999999999999</v>
      </c>
      <c r="O15" s="49">
        <v>7.5780000000000003</v>
      </c>
      <c r="P15" s="47">
        <v>22</v>
      </c>
      <c r="Q15" s="47">
        <v>27</v>
      </c>
      <c r="R15" s="47">
        <v>27</v>
      </c>
      <c r="S15" s="47">
        <v>27</v>
      </c>
      <c r="T15" s="47">
        <v>23</v>
      </c>
      <c r="U15" s="47">
        <v>15</v>
      </c>
      <c r="V15" s="47">
        <v>17</v>
      </c>
      <c r="W15" s="47">
        <v>17</v>
      </c>
      <c r="X15" s="47">
        <v>26</v>
      </c>
      <c r="Y15" s="47">
        <v>26</v>
      </c>
      <c r="Z15" s="47">
        <v>18</v>
      </c>
      <c r="AA15" s="47">
        <v>17</v>
      </c>
      <c r="AB15" s="39">
        <v>-0.27629999999999999</v>
      </c>
      <c r="AC15" s="39">
        <v>2.29E-2</v>
      </c>
      <c r="AD15" s="39">
        <v>0.42</v>
      </c>
      <c r="AE15" s="39"/>
      <c r="AF15" s="39"/>
      <c r="AG15" s="39"/>
      <c r="AH15" s="39">
        <v>0</v>
      </c>
      <c r="AI15" s="39">
        <v>0</v>
      </c>
      <c r="AJ15" s="39">
        <v>16.0914</v>
      </c>
      <c r="AK15" s="39">
        <v>83.908600000000007</v>
      </c>
      <c r="AL15" s="39">
        <v>0</v>
      </c>
      <c r="AM15" s="39">
        <v>0</v>
      </c>
      <c r="AN15" s="39">
        <v>83.908600000000007</v>
      </c>
      <c r="AO15" s="39"/>
      <c r="AP15" s="39"/>
      <c r="AQ15" s="39"/>
      <c r="AR15" s="39">
        <v>16.0914</v>
      </c>
      <c r="AS15" s="39"/>
      <c r="AT15" s="39"/>
      <c r="AU15" s="39"/>
      <c r="AV15" s="39"/>
      <c r="AW15" s="39"/>
      <c r="AX15" s="39">
        <v>0</v>
      </c>
      <c r="AY15" s="39">
        <v>0</v>
      </c>
      <c r="AZ15" s="58" t="s">
        <v>2169</v>
      </c>
      <c r="BA15" s="58"/>
    </row>
    <row r="16" spans="1:53" x14ac:dyDescent="0.25">
      <c r="A16" s="57">
        <v>3396</v>
      </c>
      <c r="B16" s="58" t="s">
        <v>1695</v>
      </c>
      <c r="C16" s="38">
        <v>35520</v>
      </c>
      <c r="D16" s="39">
        <v>503.50200000000001</v>
      </c>
      <c r="E16" s="48">
        <v>2.27</v>
      </c>
      <c r="F16" s="39">
        <v>198.6601</v>
      </c>
      <c r="G16" s="49">
        <v>20.845700000000001</v>
      </c>
      <c r="H16" s="49">
        <v>12.4444</v>
      </c>
      <c r="I16" s="49">
        <v>20.454499999999999</v>
      </c>
      <c r="J16" s="49">
        <v>18.53</v>
      </c>
      <c r="K16" s="49">
        <v>13.6899</v>
      </c>
      <c r="L16" s="49">
        <v>9.3313000000000006</v>
      </c>
      <c r="M16" s="49">
        <v>12.1639</v>
      </c>
      <c r="N16" s="49">
        <v>9.5120000000000005</v>
      </c>
      <c r="O16" s="49">
        <v>11.639099999999999</v>
      </c>
      <c r="P16" s="47">
        <v>4</v>
      </c>
      <c r="Q16" s="47">
        <v>5</v>
      </c>
      <c r="R16" s="47">
        <v>5</v>
      </c>
      <c r="S16" s="47">
        <v>7</v>
      </c>
      <c r="T16" s="47">
        <v>4</v>
      </c>
      <c r="U16" s="47">
        <v>5</v>
      </c>
      <c r="V16" s="47">
        <v>5</v>
      </c>
      <c r="W16" s="47">
        <v>5</v>
      </c>
      <c r="X16" s="47">
        <v>7</v>
      </c>
      <c r="Y16" s="47">
        <v>8</v>
      </c>
      <c r="Z16" s="47">
        <v>7</v>
      </c>
      <c r="AA16" s="47">
        <v>2</v>
      </c>
      <c r="AB16" s="39">
        <v>0.82679999999999998</v>
      </c>
      <c r="AC16" s="39">
        <v>6.5862999999999996</v>
      </c>
      <c r="AD16" s="39">
        <v>2.13</v>
      </c>
      <c r="AE16" s="39">
        <v>1.84</v>
      </c>
      <c r="AF16" s="39">
        <v>7.7</v>
      </c>
      <c r="AG16" s="39">
        <v>5.43</v>
      </c>
      <c r="AH16" s="39">
        <v>32.2819</v>
      </c>
      <c r="AI16" s="39">
        <v>5.1618000000000004</v>
      </c>
      <c r="AJ16" s="39">
        <v>39.4298</v>
      </c>
      <c r="AK16" s="39">
        <v>2.5714999999999999</v>
      </c>
      <c r="AL16" s="39">
        <v>20.555</v>
      </c>
      <c r="AM16" s="39">
        <v>0</v>
      </c>
      <c r="AN16" s="39">
        <v>2.5714999999999999</v>
      </c>
      <c r="AO16" s="39"/>
      <c r="AP16" s="39"/>
      <c r="AQ16" s="39">
        <v>37.443600000000004</v>
      </c>
      <c r="AR16" s="39">
        <v>39.4298</v>
      </c>
      <c r="AS16" s="39"/>
      <c r="AT16" s="39"/>
      <c r="AU16" s="39">
        <v>20.555</v>
      </c>
      <c r="AV16" s="39"/>
      <c r="AW16" s="39"/>
      <c r="AX16" s="39">
        <v>0</v>
      </c>
      <c r="AY16" s="39">
        <v>1.0000000000331966E-4</v>
      </c>
      <c r="AZ16" s="58" t="s">
        <v>1696</v>
      </c>
      <c r="BA16" s="58" t="s">
        <v>1697</v>
      </c>
    </row>
    <row r="17" spans="1:53" x14ac:dyDescent="0.25">
      <c r="A17" s="57">
        <v>16034</v>
      </c>
      <c r="B17" s="58" t="s">
        <v>1351</v>
      </c>
      <c r="C17" s="38">
        <v>40945</v>
      </c>
      <c r="D17" s="39">
        <v>44.566699999999997</v>
      </c>
      <c r="E17" s="48">
        <v>1</v>
      </c>
      <c r="F17" s="39">
        <v>36.855200000000004</v>
      </c>
      <c r="G17" s="49">
        <v>20.5793</v>
      </c>
      <c r="H17" s="49">
        <v>10.2986</v>
      </c>
      <c r="I17" s="49">
        <v>20.972200000000001</v>
      </c>
      <c r="J17" s="49">
        <v>24.189699999999998</v>
      </c>
      <c r="K17" s="49">
        <v>19.9663</v>
      </c>
      <c r="L17" s="49">
        <v>15.8299</v>
      </c>
      <c r="M17" s="49">
        <v>22.338699999999999</v>
      </c>
      <c r="N17" s="49">
        <v>14.9495</v>
      </c>
      <c r="O17" s="49">
        <v>11.202199999999999</v>
      </c>
      <c r="P17" s="47">
        <v>3</v>
      </c>
      <c r="Q17" s="47">
        <v>3</v>
      </c>
      <c r="R17" s="47">
        <v>8</v>
      </c>
      <c r="S17" s="47">
        <v>8</v>
      </c>
      <c r="T17" s="47">
        <v>8</v>
      </c>
      <c r="U17" s="47">
        <v>3</v>
      </c>
      <c r="V17" s="47">
        <v>3</v>
      </c>
      <c r="W17" s="47">
        <v>2</v>
      </c>
      <c r="X17" s="47">
        <v>2</v>
      </c>
      <c r="Y17" s="47">
        <v>2</v>
      </c>
      <c r="Z17" s="47">
        <v>2</v>
      </c>
      <c r="AA17" s="47">
        <v>3</v>
      </c>
      <c r="AB17" s="39">
        <v>1.3403</v>
      </c>
      <c r="AC17" s="39">
        <v>10.58</v>
      </c>
      <c r="AD17" s="39">
        <v>2.9517000000000002</v>
      </c>
      <c r="AE17" s="39">
        <v>2.16</v>
      </c>
      <c r="AF17" s="39"/>
      <c r="AG17" s="39"/>
      <c r="AH17" s="39">
        <v>0</v>
      </c>
      <c r="AI17" s="39">
        <v>0</v>
      </c>
      <c r="AJ17" s="39">
        <v>97.480199999999996</v>
      </c>
      <c r="AK17" s="39">
        <v>2.5198</v>
      </c>
      <c r="AL17" s="39">
        <v>0</v>
      </c>
      <c r="AM17" s="39">
        <v>0</v>
      </c>
      <c r="AN17" s="39">
        <v>2.5198</v>
      </c>
      <c r="AO17" s="39"/>
      <c r="AP17" s="39"/>
      <c r="AQ17" s="39"/>
      <c r="AR17" s="39"/>
      <c r="AS17" s="39"/>
      <c r="AT17" s="39"/>
      <c r="AU17" s="39"/>
      <c r="AV17" s="39"/>
      <c r="AW17" s="39"/>
      <c r="AX17" s="39">
        <v>0</v>
      </c>
      <c r="AY17" s="39">
        <v>97.480199999999996</v>
      </c>
      <c r="AZ17" s="58" t="s">
        <v>726</v>
      </c>
      <c r="BA17" s="58" t="s">
        <v>235</v>
      </c>
    </row>
    <row r="18" spans="1:53" x14ac:dyDescent="0.25">
      <c r="A18" s="57">
        <v>28037</v>
      </c>
      <c r="B18" s="58" t="s">
        <v>2173</v>
      </c>
      <c r="C18" s="38">
        <v>41796</v>
      </c>
      <c r="D18" s="39">
        <v>47.616999999999997</v>
      </c>
      <c r="E18" s="48">
        <v>1.87</v>
      </c>
      <c r="F18" s="39">
        <v>14.967499999999999</v>
      </c>
      <c r="G18" s="49">
        <v>11.0959</v>
      </c>
      <c r="H18" s="49">
        <v>11.5496</v>
      </c>
      <c r="I18" s="49">
        <v>7.3693999999999997</v>
      </c>
      <c r="J18" s="49">
        <v>6.8878000000000004</v>
      </c>
      <c r="K18" s="49">
        <v>5.7881999999999998</v>
      </c>
      <c r="L18" s="49">
        <v>7.3124000000000002</v>
      </c>
      <c r="M18" s="49">
        <v>7.2169999999999996</v>
      </c>
      <c r="N18" s="49"/>
      <c r="O18" s="49">
        <v>8.4048999999999996</v>
      </c>
      <c r="P18" s="47">
        <v>14</v>
      </c>
      <c r="Q18" s="47">
        <v>28</v>
      </c>
      <c r="R18" s="47">
        <v>4</v>
      </c>
      <c r="S18" s="47">
        <v>11</v>
      </c>
      <c r="T18" s="47">
        <v>5</v>
      </c>
      <c r="U18" s="47">
        <v>14</v>
      </c>
      <c r="V18" s="47">
        <v>13</v>
      </c>
      <c r="W18" s="47">
        <v>13</v>
      </c>
      <c r="X18" s="47">
        <v>13</v>
      </c>
      <c r="Y18" s="47">
        <v>10</v>
      </c>
      <c r="Z18" s="47"/>
      <c r="AA18" s="47">
        <v>8</v>
      </c>
      <c r="AB18" s="39">
        <v>0.35680000000000001</v>
      </c>
      <c r="AC18" s="39">
        <v>1.3599999999999999E-2</v>
      </c>
      <c r="AD18" s="39">
        <v>0.27</v>
      </c>
      <c r="AE18" s="39"/>
      <c r="AF18" s="39"/>
      <c r="AG18" s="39"/>
      <c r="AH18" s="39">
        <v>0</v>
      </c>
      <c r="AI18" s="39">
        <v>0</v>
      </c>
      <c r="AJ18" s="39">
        <v>0</v>
      </c>
      <c r="AK18" s="39">
        <v>100</v>
      </c>
      <c r="AL18" s="39">
        <v>0</v>
      </c>
      <c r="AM18" s="39">
        <v>0</v>
      </c>
      <c r="AN18" s="39">
        <v>100</v>
      </c>
      <c r="AO18" s="39"/>
      <c r="AP18" s="39"/>
      <c r="AQ18" s="39"/>
      <c r="AR18" s="39"/>
      <c r="AS18" s="39"/>
      <c r="AT18" s="39"/>
      <c r="AU18" s="39"/>
      <c r="AV18" s="39"/>
      <c r="AW18" s="39"/>
      <c r="AX18" s="39">
        <v>0</v>
      </c>
      <c r="AY18" s="39">
        <v>0</v>
      </c>
      <c r="AZ18" s="58" t="s">
        <v>2174</v>
      </c>
      <c r="BA18" s="58"/>
    </row>
    <row r="19" spans="1:53" x14ac:dyDescent="0.25">
      <c r="A19" s="57">
        <v>29643</v>
      </c>
      <c r="B19" s="58" t="s">
        <v>2175</v>
      </c>
      <c r="C19" s="38">
        <v>41824</v>
      </c>
      <c r="D19" s="39">
        <v>48.014600000000002</v>
      </c>
      <c r="E19" s="48">
        <v>1.84</v>
      </c>
      <c r="F19" s="39">
        <v>14.5695</v>
      </c>
      <c r="G19" s="49">
        <v>3.9830999999999999</v>
      </c>
      <c r="H19" s="49">
        <v>5.5118999999999998</v>
      </c>
      <c r="I19" s="49">
        <v>8.4838000000000005</v>
      </c>
      <c r="J19" s="49">
        <v>7.7641999999999998</v>
      </c>
      <c r="K19" s="49">
        <v>6.1121999999999996</v>
      </c>
      <c r="L19" s="49">
        <v>6.7214</v>
      </c>
      <c r="M19" s="49">
        <v>6.6566999999999998</v>
      </c>
      <c r="N19" s="49"/>
      <c r="O19" s="49">
        <v>7.8219000000000003</v>
      </c>
      <c r="P19" s="47">
        <v>17</v>
      </c>
      <c r="Q19" s="47">
        <v>17</v>
      </c>
      <c r="R19" s="47">
        <v>11</v>
      </c>
      <c r="S19" s="47">
        <v>19</v>
      </c>
      <c r="T19" s="47">
        <v>14</v>
      </c>
      <c r="U19" s="47">
        <v>10</v>
      </c>
      <c r="V19" s="47">
        <v>10</v>
      </c>
      <c r="W19" s="47">
        <v>10</v>
      </c>
      <c r="X19" s="47">
        <v>16</v>
      </c>
      <c r="Y19" s="47">
        <v>12</v>
      </c>
      <c r="Z19" s="47"/>
      <c r="AA19" s="47">
        <v>13</v>
      </c>
      <c r="AB19" s="39">
        <v>0.37390000000000001</v>
      </c>
      <c r="AC19" s="39">
        <v>1.2500000000000001E-2</v>
      </c>
      <c r="AD19" s="39">
        <v>0.41</v>
      </c>
      <c r="AE19" s="39"/>
      <c r="AF19" s="39"/>
      <c r="AG19" s="39"/>
      <c r="AH19" s="39">
        <v>0</v>
      </c>
      <c r="AI19" s="39">
        <v>0</v>
      </c>
      <c r="AJ19" s="39">
        <v>0</v>
      </c>
      <c r="AK19" s="39">
        <v>100</v>
      </c>
      <c r="AL19" s="39">
        <v>0</v>
      </c>
      <c r="AM19" s="39">
        <v>0</v>
      </c>
      <c r="AN19" s="39">
        <v>100</v>
      </c>
      <c r="AO19" s="39"/>
      <c r="AP19" s="39"/>
      <c r="AQ19" s="39"/>
      <c r="AR19" s="39"/>
      <c r="AS19" s="39"/>
      <c r="AT19" s="39"/>
      <c r="AU19" s="39"/>
      <c r="AV19" s="39"/>
      <c r="AW19" s="39"/>
      <c r="AX19" s="39">
        <v>0</v>
      </c>
      <c r="AY19" s="39">
        <v>0</v>
      </c>
      <c r="AZ19" s="58" t="s">
        <v>2174</v>
      </c>
      <c r="BA19" s="58"/>
    </row>
    <row r="20" spans="1:53" x14ac:dyDescent="0.25">
      <c r="A20" s="57">
        <v>21842</v>
      </c>
      <c r="B20" s="58" t="s">
        <v>2176</v>
      </c>
      <c r="C20" s="38">
        <v>41415</v>
      </c>
      <c r="D20" s="39">
        <v>0.89570000000000005</v>
      </c>
      <c r="E20" s="48">
        <v>2.23</v>
      </c>
      <c r="F20" s="39">
        <v>15.568</v>
      </c>
      <c r="G20" s="49">
        <v>2.2581000000000002</v>
      </c>
      <c r="H20" s="49">
        <v>4.0332999999999997</v>
      </c>
      <c r="I20" s="49">
        <v>4.9527999999999999</v>
      </c>
      <c r="J20" s="49">
        <v>1.8308</v>
      </c>
      <c r="K20" s="49">
        <v>4.0545</v>
      </c>
      <c r="L20" s="49">
        <v>5.9425999999999997</v>
      </c>
      <c r="M20" s="49">
        <v>5.2662000000000004</v>
      </c>
      <c r="N20" s="49">
        <v>7.4904000000000002</v>
      </c>
      <c r="O20" s="49">
        <v>7.7851999999999997</v>
      </c>
      <c r="P20" s="47">
        <v>11</v>
      </c>
      <c r="Q20" s="47">
        <v>12</v>
      </c>
      <c r="R20" s="47">
        <v>14</v>
      </c>
      <c r="S20" s="47">
        <v>23</v>
      </c>
      <c r="T20" s="47">
        <v>22</v>
      </c>
      <c r="U20" s="47">
        <v>25</v>
      </c>
      <c r="V20" s="47">
        <v>28</v>
      </c>
      <c r="W20" s="47">
        <v>27</v>
      </c>
      <c r="X20" s="47">
        <v>22</v>
      </c>
      <c r="Y20" s="47">
        <v>23</v>
      </c>
      <c r="Z20" s="47">
        <v>10</v>
      </c>
      <c r="AA20" s="47">
        <v>14</v>
      </c>
      <c r="AB20" s="39">
        <v>0.5232</v>
      </c>
      <c r="AC20" s="39">
        <v>1.5599999999999999E-2</v>
      </c>
      <c r="AD20" s="39">
        <v>0.01</v>
      </c>
      <c r="AE20" s="39"/>
      <c r="AF20" s="39"/>
      <c r="AG20" s="39"/>
      <c r="AH20" s="39">
        <v>0</v>
      </c>
      <c r="AI20" s="39">
        <v>0</v>
      </c>
      <c r="AJ20" s="39">
        <v>0</v>
      </c>
      <c r="AK20" s="39">
        <v>100</v>
      </c>
      <c r="AL20" s="39">
        <v>0</v>
      </c>
      <c r="AM20" s="39">
        <v>0</v>
      </c>
      <c r="AN20" s="39">
        <v>100</v>
      </c>
      <c r="AO20" s="39"/>
      <c r="AP20" s="39"/>
      <c r="AQ20" s="39"/>
      <c r="AR20" s="39"/>
      <c r="AS20" s="39"/>
      <c r="AT20" s="39"/>
      <c r="AU20" s="39"/>
      <c r="AV20" s="39"/>
      <c r="AW20" s="39"/>
      <c r="AX20" s="39">
        <v>0</v>
      </c>
      <c r="AY20" s="39">
        <v>0</v>
      </c>
      <c r="AZ20" s="58" t="s">
        <v>2177</v>
      </c>
      <c r="BA20" s="58"/>
    </row>
    <row r="21" spans="1:53" x14ac:dyDescent="0.25">
      <c r="A21" s="57">
        <v>21869</v>
      </c>
      <c r="B21" s="58" t="s">
        <v>2178</v>
      </c>
      <c r="C21" s="38">
        <v>41421</v>
      </c>
      <c r="D21" s="39">
        <v>0.53939999999999999</v>
      </c>
      <c r="E21" s="48">
        <v>2.2200000000000002</v>
      </c>
      <c r="F21" s="39">
        <v>15.6067</v>
      </c>
      <c r="G21" s="49">
        <v>2.351</v>
      </c>
      <c r="H21" s="49">
        <v>4.1795999999999998</v>
      </c>
      <c r="I21" s="49">
        <v>5.1833</v>
      </c>
      <c r="J21" s="49">
        <v>2.1471</v>
      </c>
      <c r="K21" s="49">
        <v>4.4452999999999996</v>
      </c>
      <c r="L21" s="49">
        <v>6.2957000000000001</v>
      </c>
      <c r="M21" s="49">
        <v>5.7473999999999998</v>
      </c>
      <c r="N21" s="49">
        <v>7.8993000000000002</v>
      </c>
      <c r="O21" s="49">
        <v>7.8532000000000002</v>
      </c>
      <c r="P21" s="47">
        <v>13</v>
      </c>
      <c r="Q21" s="47">
        <v>13</v>
      </c>
      <c r="R21" s="47">
        <v>15</v>
      </c>
      <c r="S21" s="47">
        <v>22</v>
      </c>
      <c r="T21" s="47">
        <v>21</v>
      </c>
      <c r="U21" s="47">
        <v>21</v>
      </c>
      <c r="V21" s="47">
        <v>27</v>
      </c>
      <c r="W21" s="47">
        <v>26</v>
      </c>
      <c r="X21" s="47">
        <v>19</v>
      </c>
      <c r="Y21" s="47">
        <v>19</v>
      </c>
      <c r="Z21" s="47">
        <v>9</v>
      </c>
      <c r="AA21" s="47">
        <v>12</v>
      </c>
      <c r="AB21" s="39">
        <v>0.54020000000000001</v>
      </c>
      <c r="AC21" s="39">
        <v>1.4999999999999999E-2</v>
      </c>
      <c r="AD21" s="39">
        <v>0.01</v>
      </c>
      <c r="AE21" s="39"/>
      <c r="AF21" s="39"/>
      <c r="AG21" s="39"/>
      <c r="AH21" s="39">
        <v>0</v>
      </c>
      <c r="AI21" s="39">
        <v>0</v>
      </c>
      <c r="AJ21" s="39">
        <v>0</v>
      </c>
      <c r="AK21" s="39">
        <v>100</v>
      </c>
      <c r="AL21" s="39">
        <v>0</v>
      </c>
      <c r="AM21" s="39">
        <v>0</v>
      </c>
      <c r="AN21" s="39">
        <v>100</v>
      </c>
      <c r="AO21" s="39"/>
      <c r="AP21" s="39"/>
      <c r="AQ21" s="39"/>
      <c r="AR21" s="39"/>
      <c r="AS21" s="39"/>
      <c r="AT21" s="39"/>
      <c r="AU21" s="39"/>
      <c r="AV21" s="39"/>
      <c r="AW21" s="39"/>
      <c r="AX21" s="39">
        <v>0</v>
      </c>
      <c r="AY21" s="39">
        <v>0</v>
      </c>
      <c r="AZ21" s="58" t="s">
        <v>2177</v>
      </c>
      <c r="BA21" s="58"/>
    </row>
    <row r="22" spans="1:53" x14ac:dyDescent="0.25">
      <c r="A22" s="57">
        <v>27959</v>
      </c>
      <c r="B22" s="58" t="s">
        <v>2179</v>
      </c>
      <c r="C22" s="38">
        <v>41736</v>
      </c>
      <c r="D22" s="39">
        <v>73.448899999999995</v>
      </c>
      <c r="E22" s="48">
        <v>2.25</v>
      </c>
      <c r="F22" s="39">
        <v>15.206</v>
      </c>
      <c r="G22" s="49">
        <v>12.8767</v>
      </c>
      <c r="H22" s="49">
        <v>7.9215999999999998</v>
      </c>
      <c r="I22" s="49">
        <v>7.1477000000000004</v>
      </c>
      <c r="J22" s="49">
        <v>4.2514000000000003</v>
      </c>
      <c r="K22" s="49">
        <v>5.1448999999999998</v>
      </c>
      <c r="L22" s="49">
        <v>6.9687999999999999</v>
      </c>
      <c r="M22" s="49">
        <v>5.9608999999999996</v>
      </c>
      <c r="N22" s="49"/>
      <c r="O22" s="49">
        <v>8.7484000000000002</v>
      </c>
      <c r="P22" s="47">
        <v>9</v>
      </c>
      <c r="Q22" s="47">
        <v>9</v>
      </c>
      <c r="R22" s="47">
        <v>22</v>
      </c>
      <c r="S22" s="47">
        <v>10</v>
      </c>
      <c r="T22" s="47">
        <v>11</v>
      </c>
      <c r="U22" s="47">
        <v>16</v>
      </c>
      <c r="V22" s="47">
        <v>23</v>
      </c>
      <c r="W22" s="47">
        <v>19</v>
      </c>
      <c r="X22" s="47">
        <v>15</v>
      </c>
      <c r="Y22" s="47">
        <v>17</v>
      </c>
      <c r="Z22" s="47"/>
      <c r="AA22" s="47">
        <v>7</v>
      </c>
      <c r="AB22" s="39">
        <v>0.48370000000000002</v>
      </c>
      <c r="AC22" s="39">
        <v>7.7000000000000002E-3</v>
      </c>
      <c r="AD22" s="39">
        <v>0.28999999999999998</v>
      </c>
      <c r="AE22" s="39"/>
      <c r="AF22" s="39"/>
      <c r="AG22" s="39"/>
      <c r="AH22" s="39">
        <v>24.3657</v>
      </c>
      <c r="AI22" s="39">
        <v>0</v>
      </c>
      <c r="AJ22" s="39">
        <v>0</v>
      </c>
      <c r="AK22" s="39">
        <v>75.634299999999996</v>
      </c>
      <c r="AL22" s="39">
        <v>0</v>
      </c>
      <c r="AM22" s="39">
        <v>0</v>
      </c>
      <c r="AN22" s="39">
        <v>75.634299999999996</v>
      </c>
      <c r="AO22" s="39">
        <v>24.3657</v>
      </c>
      <c r="AP22" s="39"/>
      <c r="AQ22" s="39"/>
      <c r="AR22" s="39"/>
      <c r="AS22" s="39"/>
      <c r="AT22" s="39"/>
      <c r="AU22" s="39"/>
      <c r="AV22" s="39"/>
      <c r="AW22" s="39"/>
      <c r="AX22" s="39">
        <v>0</v>
      </c>
      <c r="AY22" s="39">
        <v>0</v>
      </c>
      <c r="AZ22" s="58" t="s">
        <v>2177</v>
      </c>
      <c r="BA22" s="58"/>
    </row>
    <row r="23" spans="1:53" x14ac:dyDescent="0.25">
      <c r="A23" s="57">
        <v>28609</v>
      </c>
      <c r="B23" s="58" t="s">
        <v>2180</v>
      </c>
      <c r="C23" s="38">
        <v>41767</v>
      </c>
      <c r="D23" s="39">
        <v>45.575499999999998</v>
      </c>
      <c r="E23" s="48">
        <v>2.25</v>
      </c>
      <c r="F23" s="39">
        <v>14.9292</v>
      </c>
      <c r="G23" s="49">
        <v>8.5637000000000008</v>
      </c>
      <c r="H23" s="49">
        <v>11.041399999999999</v>
      </c>
      <c r="I23" s="49">
        <v>8.7066999999999997</v>
      </c>
      <c r="J23" s="49">
        <v>5.7279999999999998</v>
      </c>
      <c r="K23" s="49">
        <v>5.8958000000000004</v>
      </c>
      <c r="L23" s="49">
        <v>7.3303000000000003</v>
      </c>
      <c r="M23" s="49">
        <v>6.3711000000000002</v>
      </c>
      <c r="N23" s="49"/>
      <c r="O23" s="49">
        <v>8.3493999999999993</v>
      </c>
      <c r="P23" s="47">
        <v>16</v>
      </c>
      <c r="Q23" s="47">
        <v>11</v>
      </c>
      <c r="R23" s="47">
        <v>10</v>
      </c>
      <c r="S23" s="47">
        <v>12</v>
      </c>
      <c r="T23" s="47">
        <v>6</v>
      </c>
      <c r="U23" s="47">
        <v>9</v>
      </c>
      <c r="V23" s="47">
        <v>14</v>
      </c>
      <c r="W23" s="47">
        <v>11</v>
      </c>
      <c r="X23" s="47">
        <v>12</v>
      </c>
      <c r="Y23" s="47">
        <v>13</v>
      </c>
      <c r="Z23" s="47"/>
      <c r="AA23" s="47">
        <v>9</v>
      </c>
      <c r="AB23" s="39">
        <v>0.84650000000000003</v>
      </c>
      <c r="AC23" s="39">
        <v>2.2800000000000001E-2</v>
      </c>
      <c r="AD23" s="39">
        <v>0.31</v>
      </c>
      <c r="AE23" s="39"/>
      <c r="AF23" s="39"/>
      <c r="AG23" s="39"/>
      <c r="AH23" s="39">
        <v>0</v>
      </c>
      <c r="AI23" s="39">
        <v>0</v>
      </c>
      <c r="AJ23" s="39">
        <v>0</v>
      </c>
      <c r="AK23" s="39">
        <v>100</v>
      </c>
      <c r="AL23" s="39">
        <v>0</v>
      </c>
      <c r="AM23" s="39">
        <v>0</v>
      </c>
      <c r="AN23" s="39">
        <v>100</v>
      </c>
      <c r="AO23" s="39"/>
      <c r="AP23" s="39"/>
      <c r="AQ23" s="39"/>
      <c r="AR23" s="39"/>
      <c r="AS23" s="39"/>
      <c r="AT23" s="39"/>
      <c r="AU23" s="39"/>
      <c r="AV23" s="39"/>
      <c r="AW23" s="39"/>
      <c r="AX23" s="39">
        <v>0</v>
      </c>
      <c r="AY23" s="39">
        <v>0</v>
      </c>
      <c r="AZ23" s="58" t="s">
        <v>2177</v>
      </c>
      <c r="BA23" s="58"/>
    </row>
    <row r="24" spans="1:53" x14ac:dyDescent="0.25">
      <c r="A24" s="57">
        <v>29858</v>
      </c>
      <c r="B24" s="58" t="s">
        <v>2181</v>
      </c>
      <c r="C24" s="38">
        <v>41844</v>
      </c>
      <c r="D24" s="39">
        <v>33.131700000000002</v>
      </c>
      <c r="E24" s="48">
        <v>2.2000000000000002</v>
      </c>
      <c r="F24" s="39">
        <v>14.3276</v>
      </c>
      <c r="G24" s="49">
        <v>6.0961999999999996</v>
      </c>
      <c r="H24" s="49">
        <v>6.952</v>
      </c>
      <c r="I24" s="49">
        <v>8.3596000000000004</v>
      </c>
      <c r="J24" s="49">
        <v>7.2278000000000002</v>
      </c>
      <c r="K24" s="49">
        <v>5.0166000000000004</v>
      </c>
      <c r="L24" s="49">
        <v>5.9756999999999998</v>
      </c>
      <c r="M24" s="49">
        <v>5.9145000000000003</v>
      </c>
      <c r="N24" s="49"/>
      <c r="O24" s="49">
        <v>7.4611999999999998</v>
      </c>
      <c r="P24" s="47">
        <v>15</v>
      </c>
      <c r="Q24" s="47">
        <v>15</v>
      </c>
      <c r="R24" s="47">
        <v>18</v>
      </c>
      <c r="S24" s="47">
        <v>14</v>
      </c>
      <c r="T24" s="47">
        <v>12</v>
      </c>
      <c r="U24" s="47">
        <v>11</v>
      </c>
      <c r="V24" s="47">
        <v>12</v>
      </c>
      <c r="W24" s="47">
        <v>20</v>
      </c>
      <c r="X24" s="47">
        <v>21</v>
      </c>
      <c r="Y24" s="47">
        <v>18</v>
      </c>
      <c r="Z24" s="47"/>
      <c r="AA24" s="47">
        <v>18</v>
      </c>
      <c r="AB24" s="39">
        <v>0.3352</v>
      </c>
      <c r="AC24" s="39">
        <v>1.1599999999999999E-2</v>
      </c>
      <c r="AD24" s="39">
        <v>0.47</v>
      </c>
      <c r="AE24" s="39"/>
      <c r="AF24" s="39"/>
      <c r="AG24" s="39"/>
      <c r="AH24" s="39">
        <v>0</v>
      </c>
      <c r="AI24" s="39">
        <v>0</v>
      </c>
      <c r="AJ24" s="39">
        <v>21.5793</v>
      </c>
      <c r="AK24" s="39">
        <v>78.420699999999997</v>
      </c>
      <c r="AL24" s="39">
        <v>0</v>
      </c>
      <c r="AM24" s="39">
        <v>0</v>
      </c>
      <c r="AN24" s="39">
        <v>78.420699999999997</v>
      </c>
      <c r="AO24" s="39"/>
      <c r="AP24" s="39"/>
      <c r="AQ24" s="39"/>
      <c r="AR24" s="39">
        <v>21.5793</v>
      </c>
      <c r="AS24" s="39"/>
      <c r="AT24" s="39"/>
      <c r="AU24" s="39"/>
      <c r="AV24" s="39"/>
      <c r="AW24" s="39"/>
      <c r="AX24" s="39">
        <v>0</v>
      </c>
      <c r="AY24" s="39">
        <v>0</v>
      </c>
      <c r="AZ24" s="58" t="s">
        <v>2174</v>
      </c>
      <c r="BA24" s="58"/>
    </row>
    <row r="25" spans="1:53" x14ac:dyDescent="0.25">
      <c r="A25" s="57">
        <v>22262</v>
      </c>
      <c r="B25" s="58" t="s">
        <v>2182</v>
      </c>
      <c r="C25" s="38">
        <v>41887</v>
      </c>
      <c r="D25" s="39">
        <v>53.967199999999998</v>
      </c>
      <c r="E25" s="48">
        <v>2.23</v>
      </c>
      <c r="F25" s="39">
        <v>13.9758</v>
      </c>
      <c r="G25" s="49">
        <v>2.8391000000000002</v>
      </c>
      <c r="H25" s="49">
        <v>-1.5044999999999999</v>
      </c>
      <c r="I25" s="49">
        <v>7.5244999999999997</v>
      </c>
      <c r="J25" s="49">
        <v>4.4372999999999996</v>
      </c>
      <c r="K25" s="49">
        <v>5.5860000000000003</v>
      </c>
      <c r="L25" s="49">
        <v>5.4279000000000002</v>
      </c>
      <c r="M25" s="49">
        <v>6.2778999999999998</v>
      </c>
      <c r="N25" s="49"/>
      <c r="O25" s="49">
        <v>6.9279999999999999</v>
      </c>
      <c r="P25" s="47">
        <v>20</v>
      </c>
      <c r="Q25" s="47">
        <v>19</v>
      </c>
      <c r="R25" s="47">
        <v>12</v>
      </c>
      <c r="S25" s="47">
        <v>21</v>
      </c>
      <c r="T25" s="47">
        <v>31</v>
      </c>
      <c r="U25" s="47">
        <v>13</v>
      </c>
      <c r="V25" s="47">
        <v>21</v>
      </c>
      <c r="W25" s="47">
        <v>15</v>
      </c>
      <c r="X25" s="47">
        <v>25</v>
      </c>
      <c r="Y25" s="47">
        <v>14</v>
      </c>
      <c r="Z25" s="47"/>
      <c r="AA25" s="47">
        <v>23</v>
      </c>
      <c r="AB25" s="39">
        <v>0.31419999999999998</v>
      </c>
      <c r="AC25" s="39">
        <v>1.7399999999999999E-2</v>
      </c>
      <c r="AD25" s="39">
        <v>0.78</v>
      </c>
      <c r="AE25" s="39"/>
      <c r="AF25" s="39"/>
      <c r="AG25" s="39"/>
      <c r="AH25" s="39">
        <v>6.8566000000000003</v>
      </c>
      <c r="AI25" s="39">
        <v>0</v>
      </c>
      <c r="AJ25" s="39">
        <v>0</v>
      </c>
      <c r="AK25" s="39">
        <v>93.1434</v>
      </c>
      <c r="AL25" s="39">
        <v>0</v>
      </c>
      <c r="AM25" s="39">
        <v>0</v>
      </c>
      <c r="AN25" s="39">
        <v>93.1434</v>
      </c>
      <c r="AO25" s="39"/>
      <c r="AP25" s="39"/>
      <c r="AQ25" s="39">
        <v>6.8566000000000003</v>
      </c>
      <c r="AR25" s="39"/>
      <c r="AS25" s="39"/>
      <c r="AT25" s="39"/>
      <c r="AU25" s="39"/>
      <c r="AV25" s="39"/>
      <c r="AW25" s="39"/>
      <c r="AX25" s="39">
        <v>0</v>
      </c>
      <c r="AY25" s="39">
        <v>0</v>
      </c>
      <c r="AZ25" s="58" t="s">
        <v>2174</v>
      </c>
      <c r="BA25" s="58"/>
    </row>
    <row r="26" spans="1:53" x14ac:dyDescent="0.25">
      <c r="A26" s="57">
        <v>30626</v>
      </c>
      <c r="B26" s="58" t="s">
        <v>2183</v>
      </c>
      <c r="C26" s="38">
        <v>41921</v>
      </c>
      <c r="D26" s="39">
        <v>39.979399999999998</v>
      </c>
      <c r="E26" s="48">
        <v>2.2200000000000002</v>
      </c>
      <c r="F26" s="39">
        <v>13.8672</v>
      </c>
      <c r="G26" s="49">
        <v>18.052099999999999</v>
      </c>
      <c r="H26" s="49">
        <v>0.1401</v>
      </c>
      <c r="I26" s="49">
        <v>5.0861000000000001</v>
      </c>
      <c r="J26" s="49">
        <v>7.3417000000000003</v>
      </c>
      <c r="K26" s="49">
        <v>4.5751999999999997</v>
      </c>
      <c r="L26" s="49">
        <v>5.0754999999999999</v>
      </c>
      <c r="M26" s="49">
        <v>5.4473000000000003</v>
      </c>
      <c r="N26" s="49"/>
      <c r="O26" s="49">
        <v>6.7611999999999997</v>
      </c>
      <c r="P26" s="47">
        <v>24</v>
      </c>
      <c r="Q26" s="47">
        <v>20</v>
      </c>
      <c r="R26" s="47">
        <v>26</v>
      </c>
      <c r="S26" s="47">
        <v>9</v>
      </c>
      <c r="T26" s="47">
        <v>28</v>
      </c>
      <c r="U26" s="47">
        <v>23</v>
      </c>
      <c r="V26" s="47">
        <v>11</v>
      </c>
      <c r="W26" s="47">
        <v>24</v>
      </c>
      <c r="X26" s="47">
        <v>27</v>
      </c>
      <c r="Y26" s="47">
        <v>22</v>
      </c>
      <c r="Z26" s="47"/>
      <c r="AA26" s="47">
        <v>24</v>
      </c>
      <c r="AB26" s="39">
        <v>0.71009999999999995</v>
      </c>
      <c r="AC26" s="39">
        <v>1.0500000000000001E-2</v>
      </c>
      <c r="AD26" s="39">
        <v>0.79</v>
      </c>
      <c r="AE26" s="39"/>
      <c r="AF26" s="39"/>
      <c r="AG26" s="39"/>
      <c r="AH26" s="39">
        <v>26.263500000000001</v>
      </c>
      <c r="AI26" s="39">
        <v>0</v>
      </c>
      <c r="AJ26" s="39">
        <v>0</v>
      </c>
      <c r="AK26" s="39">
        <v>73.736500000000007</v>
      </c>
      <c r="AL26" s="39">
        <v>0</v>
      </c>
      <c r="AM26" s="39">
        <v>0</v>
      </c>
      <c r="AN26" s="39">
        <v>73.736500000000007</v>
      </c>
      <c r="AO26" s="39">
        <v>26.263500000000001</v>
      </c>
      <c r="AP26" s="39"/>
      <c r="AQ26" s="39"/>
      <c r="AR26" s="39"/>
      <c r="AS26" s="39"/>
      <c r="AT26" s="39"/>
      <c r="AU26" s="39"/>
      <c r="AV26" s="39"/>
      <c r="AW26" s="39"/>
      <c r="AX26" s="39">
        <v>0</v>
      </c>
      <c r="AY26" s="39">
        <v>0</v>
      </c>
      <c r="AZ26" s="58" t="s">
        <v>2174</v>
      </c>
      <c r="BA26" s="58"/>
    </row>
    <row r="27" spans="1:53" x14ac:dyDescent="0.25">
      <c r="A27" s="57">
        <v>30469</v>
      </c>
      <c r="B27" s="58" t="s">
        <v>2184</v>
      </c>
      <c r="C27" s="38">
        <v>41953</v>
      </c>
      <c r="D27" s="39">
        <v>43.626399999999997</v>
      </c>
      <c r="E27" s="48">
        <v>2.1800000000000002</v>
      </c>
      <c r="F27" s="39">
        <v>13.476000000000001</v>
      </c>
      <c r="G27" s="49">
        <v>7.7038000000000002</v>
      </c>
      <c r="H27" s="49">
        <v>5.0749000000000004</v>
      </c>
      <c r="I27" s="49">
        <v>3.1568999999999998</v>
      </c>
      <c r="J27" s="49">
        <v>5.7133000000000003</v>
      </c>
      <c r="K27" s="49">
        <v>4.6680000000000001</v>
      </c>
      <c r="L27" s="49">
        <v>5.5359999999999996</v>
      </c>
      <c r="M27" s="49">
        <v>5.5819000000000001</v>
      </c>
      <c r="N27" s="49"/>
      <c r="O27" s="49">
        <v>6.1550000000000002</v>
      </c>
      <c r="P27" s="47">
        <v>23</v>
      </c>
      <c r="Q27" s="47">
        <v>22</v>
      </c>
      <c r="R27" s="47">
        <v>20</v>
      </c>
      <c r="S27" s="47">
        <v>13</v>
      </c>
      <c r="T27" s="47">
        <v>15</v>
      </c>
      <c r="U27" s="47">
        <v>28</v>
      </c>
      <c r="V27" s="47">
        <v>15</v>
      </c>
      <c r="W27" s="47">
        <v>23</v>
      </c>
      <c r="X27" s="47">
        <v>24</v>
      </c>
      <c r="Y27" s="47">
        <v>21</v>
      </c>
      <c r="Z27" s="47"/>
      <c r="AA27" s="47">
        <v>25</v>
      </c>
      <c r="AB27" s="39">
        <v>0.19089999999999999</v>
      </c>
      <c r="AC27" s="39">
        <v>9.9000000000000008E-3</v>
      </c>
      <c r="AD27" s="39">
        <v>0.79</v>
      </c>
      <c r="AE27" s="39"/>
      <c r="AF27" s="39"/>
      <c r="AG27" s="39"/>
      <c r="AH27" s="39">
        <v>0</v>
      </c>
      <c r="AI27" s="39">
        <v>0</v>
      </c>
      <c r="AJ27" s="39">
        <v>0</v>
      </c>
      <c r="AK27" s="39">
        <v>100</v>
      </c>
      <c r="AL27" s="39">
        <v>0</v>
      </c>
      <c r="AM27" s="39">
        <v>0</v>
      </c>
      <c r="AN27" s="39">
        <v>100</v>
      </c>
      <c r="AO27" s="39"/>
      <c r="AP27" s="39"/>
      <c r="AQ27" s="39"/>
      <c r="AR27" s="39"/>
      <c r="AS27" s="39"/>
      <c r="AT27" s="39"/>
      <c r="AU27" s="39"/>
      <c r="AV27" s="39"/>
      <c r="AW27" s="39"/>
      <c r="AX27" s="39">
        <v>0</v>
      </c>
      <c r="AY27" s="39">
        <v>0</v>
      </c>
      <c r="AZ27" s="58" t="s">
        <v>2174</v>
      </c>
      <c r="BA27" s="58"/>
    </row>
    <row r="28" spans="1:53" x14ac:dyDescent="0.25">
      <c r="A28" s="57">
        <v>2088</v>
      </c>
      <c r="B28" s="58" t="s">
        <v>1681</v>
      </c>
      <c r="C28" s="38">
        <v>37180</v>
      </c>
      <c r="D28" s="39">
        <v>15.712199999999999</v>
      </c>
      <c r="E28" s="48">
        <v>2.46</v>
      </c>
      <c r="F28" s="39">
        <v>30.281300000000002</v>
      </c>
      <c r="G28" s="49">
        <v>35.129600000000003</v>
      </c>
      <c r="H28" s="49">
        <v>11.01</v>
      </c>
      <c r="I28" s="49">
        <v>22.920100000000001</v>
      </c>
      <c r="J28" s="49">
        <v>25.623200000000001</v>
      </c>
      <c r="K28" s="49">
        <v>17.468800000000002</v>
      </c>
      <c r="L28" s="49">
        <v>12.899100000000001</v>
      </c>
      <c r="M28" s="49">
        <v>18.901499999999999</v>
      </c>
      <c r="N28" s="49">
        <v>12.539199999999999</v>
      </c>
      <c r="O28" s="49">
        <v>5.0246000000000004</v>
      </c>
      <c r="P28" s="47">
        <v>1</v>
      </c>
      <c r="Q28" s="47">
        <v>2</v>
      </c>
      <c r="R28" s="47">
        <v>6</v>
      </c>
      <c r="S28" s="47">
        <v>1</v>
      </c>
      <c r="T28" s="47">
        <v>7</v>
      </c>
      <c r="U28" s="47">
        <v>2</v>
      </c>
      <c r="V28" s="47">
        <v>2</v>
      </c>
      <c r="W28" s="47">
        <v>3</v>
      </c>
      <c r="X28" s="47">
        <v>3</v>
      </c>
      <c r="Y28" s="47">
        <v>3</v>
      </c>
      <c r="Z28" s="47">
        <v>3</v>
      </c>
      <c r="AA28" s="47">
        <v>28</v>
      </c>
      <c r="AB28" s="39">
        <v>0.76639999999999997</v>
      </c>
      <c r="AC28" s="39">
        <v>13.0655</v>
      </c>
      <c r="AD28" s="39"/>
      <c r="AE28" s="39"/>
      <c r="AF28" s="39"/>
      <c r="AG28" s="39"/>
      <c r="AH28" s="39">
        <v>0</v>
      </c>
      <c r="AI28" s="39">
        <v>0</v>
      </c>
      <c r="AJ28" s="39">
        <v>86.133099999999999</v>
      </c>
      <c r="AK28" s="39">
        <v>4.0147000000000004</v>
      </c>
      <c r="AL28" s="39">
        <v>9.8521999999999998</v>
      </c>
      <c r="AM28" s="39">
        <v>0</v>
      </c>
      <c r="AN28" s="39">
        <v>4.0147000000000004</v>
      </c>
      <c r="AO28" s="39"/>
      <c r="AP28" s="39"/>
      <c r="AQ28" s="39"/>
      <c r="AR28" s="39">
        <v>86.133099999999999</v>
      </c>
      <c r="AS28" s="39"/>
      <c r="AT28" s="39"/>
      <c r="AU28" s="39">
        <v>9.8521999999999998</v>
      </c>
      <c r="AV28" s="39"/>
      <c r="AW28" s="39"/>
      <c r="AX28" s="39">
        <v>0</v>
      </c>
      <c r="AY28" s="39">
        <v>0</v>
      </c>
      <c r="AZ28" s="58" t="s">
        <v>682</v>
      </c>
      <c r="BA28" s="58" t="s">
        <v>429</v>
      </c>
    </row>
    <row r="29" spans="1:53" x14ac:dyDescent="0.25">
      <c r="A29" s="57">
        <v>21905</v>
      </c>
      <c r="B29" s="58" t="s">
        <v>2185</v>
      </c>
      <c r="C29" s="38">
        <v>41431</v>
      </c>
      <c r="D29" s="39">
        <v>8.6483000000000008</v>
      </c>
      <c r="E29" s="48">
        <v>2</v>
      </c>
      <c r="F29" s="39">
        <v>15.781700000000001</v>
      </c>
      <c r="G29" s="49">
        <v>-13.2654</v>
      </c>
      <c r="H29" s="49">
        <v>-0.50329999999999997</v>
      </c>
      <c r="I29" s="49">
        <v>6.0705999999999998</v>
      </c>
      <c r="J29" s="49">
        <v>4.5250000000000004</v>
      </c>
      <c r="K29" s="49">
        <v>4.8114999999999997</v>
      </c>
      <c r="L29" s="49">
        <v>6.4515000000000002</v>
      </c>
      <c r="M29" s="49">
        <v>4.516</v>
      </c>
      <c r="N29" s="49">
        <v>4.7590000000000003</v>
      </c>
      <c r="O29" s="49">
        <v>7.7001999999999997</v>
      </c>
      <c r="P29" s="47">
        <v>26</v>
      </c>
      <c r="Q29" s="47">
        <v>30</v>
      </c>
      <c r="R29" s="47">
        <v>31</v>
      </c>
      <c r="S29" s="47">
        <v>31</v>
      </c>
      <c r="T29" s="47">
        <v>29</v>
      </c>
      <c r="U29" s="47">
        <v>18</v>
      </c>
      <c r="V29" s="47">
        <v>20</v>
      </c>
      <c r="W29" s="47">
        <v>21</v>
      </c>
      <c r="X29" s="47">
        <v>17</v>
      </c>
      <c r="Y29" s="47">
        <v>25</v>
      </c>
      <c r="Z29" s="47">
        <v>15</v>
      </c>
      <c r="AA29" s="47">
        <v>15</v>
      </c>
      <c r="AB29" s="39">
        <v>-0.46560000000000001</v>
      </c>
      <c r="AC29" s="39">
        <v>0.1125</v>
      </c>
      <c r="AD29" s="39">
        <v>0.34</v>
      </c>
      <c r="AE29" s="39"/>
      <c r="AF29" s="39"/>
      <c r="AG29" s="39"/>
      <c r="AH29" s="39">
        <v>11.464700000000001</v>
      </c>
      <c r="AI29" s="39">
        <v>0</v>
      </c>
      <c r="AJ29" s="39">
        <v>24.8614</v>
      </c>
      <c r="AK29" s="39">
        <v>63.673900000000003</v>
      </c>
      <c r="AL29" s="39">
        <v>0</v>
      </c>
      <c r="AM29" s="39">
        <v>0</v>
      </c>
      <c r="AN29" s="39">
        <v>63.673900000000003</v>
      </c>
      <c r="AO29" s="39"/>
      <c r="AP29" s="39"/>
      <c r="AQ29" s="39">
        <v>11.464600000000001</v>
      </c>
      <c r="AR29" s="39"/>
      <c r="AS29" s="39"/>
      <c r="AT29" s="39"/>
      <c r="AU29" s="39"/>
      <c r="AV29" s="39"/>
      <c r="AW29" s="39"/>
      <c r="AX29" s="39">
        <v>0</v>
      </c>
      <c r="AY29" s="39">
        <v>24.861499999999992</v>
      </c>
      <c r="AZ29" s="58" t="s">
        <v>2186</v>
      </c>
      <c r="BA29" s="58"/>
    </row>
    <row r="30" spans="1:53" x14ac:dyDescent="0.25">
      <c r="A30" s="57">
        <v>22342</v>
      </c>
      <c r="B30" s="58" t="s">
        <v>2187</v>
      </c>
      <c r="C30" s="38">
        <v>41492</v>
      </c>
      <c r="D30" s="39">
        <v>2.4775999999999998</v>
      </c>
      <c r="E30" s="48">
        <v>2</v>
      </c>
      <c r="F30" s="39">
        <v>15.9063</v>
      </c>
      <c r="G30" s="49">
        <v>-12.043200000000001</v>
      </c>
      <c r="H30" s="49">
        <v>-0.70709999999999995</v>
      </c>
      <c r="I30" s="49">
        <v>5.0286999999999997</v>
      </c>
      <c r="J30" s="49">
        <v>4.2763</v>
      </c>
      <c r="K30" s="49">
        <v>4.5347</v>
      </c>
      <c r="L30" s="49">
        <v>5.8860999999999999</v>
      </c>
      <c r="M30" s="49">
        <v>3.5522999999999998</v>
      </c>
      <c r="N30" s="49">
        <v>4.3190999999999997</v>
      </c>
      <c r="O30" s="49">
        <v>8.0617000000000001</v>
      </c>
      <c r="P30" s="47">
        <v>19</v>
      </c>
      <c r="Q30" s="47">
        <v>23</v>
      </c>
      <c r="R30" s="47">
        <v>30</v>
      </c>
      <c r="S30" s="47">
        <v>30</v>
      </c>
      <c r="T30" s="47">
        <v>30</v>
      </c>
      <c r="U30" s="47">
        <v>24</v>
      </c>
      <c r="V30" s="47">
        <v>22</v>
      </c>
      <c r="W30" s="47">
        <v>25</v>
      </c>
      <c r="X30" s="47">
        <v>23</v>
      </c>
      <c r="Y30" s="47">
        <v>28</v>
      </c>
      <c r="Z30" s="47">
        <v>17</v>
      </c>
      <c r="AA30" s="47">
        <v>10</v>
      </c>
      <c r="AB30" s="39">
        <v>-5.3699999999999998E-2</v>
      </c>
      <c r="AC30" s="39">
        <v>1.15E-2</v>
      </c>
      <c r="AD30" s="39">
        <v>0.3</v>
      </c>
      <c r="AE30" s="39"/>
      <c r="AF30" s="39"/>
      <c r="AG30" s="39"/>
      <c r="AH30" s="39">
        <v>0</v>
      </c>
      <c r="AI30" s="39">
        <v>0</v>
      </c>
      <c r="AJ30" s="39">
        <v>0</v>
      </c>
      <c r="AK30" s="39">
        <v>100</v>
      </c>
      <c r="AL30" s="39">
        <v>0</v>
      </c>
      <c r="AM30" s="39">
        <v>0</v>
      </c>
      <c r="AN30" s="39">
        <v>100</v>
      </c>
      <c r="AO30" s="39"/>
      <c r="AP30" s="39"/>
      <c r="AQ30" s="39"/>
      <c r="AR30" s="39"/>
      <c r="AS30" s="39"/>
      <c r="AT30" s="39"/>
      <c r="AU30" s="39"/>
      <c r="AV30" s="39"/>
      <c r="AW30" s="39"/>
      <c r="AX30" s="39">
        <v>0</v>
      </c>
      <c r="AY30" s="39">
        <v>0</v>
      </c>
      <c r="AZ30" s="58" t="s">
        <v>2186</v>
      </c>
      <c r="BA30" s="58"/>
    </row>
    <row r="31" spans="1:53" x14ac:dyDescent="0.25">
      <c r="A31" s="57">
        <v>23433</v>
      </c>
      <c r="B31" s="58" t="s">
        <v>2188</v>
      </c>
      <c r="C31" s="38">
        <v>41739</v>
      </c>
      <c r="D31" s="39">
        <v>38.687800000000003</v>
      </c>
      <c r="E31" s="48">
        <v>2.67</v>
      </c>
      <c r="F31" s="39">
        <v>14.456799999999999</v>
      </c>
      <c r="G31" s="49">
        <v>4.1447000000000003</v>
      </c>
      <c r="H31" s="49">
        <v>4.4440999999999997</v>
      </c>
      <c r="I31" s="49">
        <v>4.5716000000000001</v>
      </c>
      <c r="J31" s="49">
        <v>5.4878999999999998</v>
      </c>
      <c r="K31" s="49">
        <v>5.8487</v>
      </c>
      <c r="L31" s="49">
        <v>7.5109000000000004</v>
      </c>
      <c r="M31" s="49">
        <v>5.6185</v>
      </c>
      <c r="N31" s="49"/>
      <c r="O31" s="49">
        <v>7.6444999999999999</v>
      </c>
      <c r="P31" s="47">
        <v>12</v>
      </c>
      <c r="Q31" s="47">
        <v>14</v>
      </c>
      <c r="R31" s="47">
        <v>19</v>
      </c>
      <c r="S31" s="47">
        <v>18</v>
      </c>
      <c r="T31" s="47">
        <v>18</v>
      </c>
      <c r="U31" s="47">
        <v>26</v>
      </c>
      <c r="V31" s="47">
        <v>16</v>
      </c>
      <c r="W31" s="47">
        <v>12</v>
      </c>
      <c r="X31" s="47">
        <v>10</v>
      </c>
      <c r="Y31" s="47">
        <v>20</v>
      </c>
      <c r="Z31" s="47"/>
      <c r="AA31" s="47">
        <v>16</v>
      </c>
      <c r="AB31" s="39">
        <v>0.45629999999999998</v>
      </c>
      <c r="AC31" s="39">
        <v>1.89E-2</v>
      </c>
      <c r="AD31" s="39">
        <v>0.05</v>
      </c>
      <c r="AE31" s="39">
        <v>0.05</v>
      </c>
      <c r="AF31" s="39"/>
      <c r="AG31" s="39"/>
      <c r="AH31" s="39">
        <v>18.3538</v>
      </c>
      <c r="AI31" s="39">
        <v>0</v>
      </c>
      <c r="AJ31" s="39">
        <v>0</v>
      </c>
      <c r="AK31" s="39">
        <v>81.646199999999993</v>
      </c>
      <c r="AL31" s="39">
        <v>0</v>
      </c>
      <c r="AM31" s="39">
        <v>0</v>
      </c>
      <c r="AN31" s="39">
        <v>81.646199999999993</v>
      </c>
      <c r="AO31" s="39"/>
      <c r="AP31" s="39"/>
      <c r="AQ31" s="39">
        <v>18.3538</v>
      </c>
      <c r="AR31" s="39"/>
      <c r="AS31" s="39"/>
      <c r="AT31" s="39"/>
      <c r="AU31" s="39"/>
      <c r="AV31" s="39"/>
      <c r="AW31" s="39"/>
      <c r="AX31" s="39">
        <v>0</v>
      </c>
      <c r="AY31" s="39">
        <v>0</v>
      </c>
      <c r="AZ31" s="58" t="s">
        <v>2189</v>
      </c>
      <c r="BA31" s="58"/>
    </row>
    <row r="32" spans="1:53" x14ac:dyDescent="0.25">
      <c r="A32" s="57">
        <v>28652</v>
      </c>
      <c r="B32" s="58" t="s">
        <v>2190</v>
      </c>
      <c r="C32" s="38">
        <v>41764</v>
      </c>
      <c r="D32" s="39">
        <v>32.707099999999997</v>
      </c>
      <c r="E32" s="48">
        <v>2.67</v>
      </c>
      <c r="F32" s="39">
        <v>14.3071</v>
      </c>
      <c r="G32" s="49">
        <v>5.4401000000000002</v>
      </c>
      <c r="H32" s="49">
        <v>4.8436000000000003</v>
      </c>
      <c r="I32" s="49">
        <v>5.2065999999999999</v>
      </c>
      <c r="J32" s="49">
        <v>4.0618999999999996</v>
      </c>
      <c r="K32" s="49">
        <v>5.7594000000000003</v>
      </c>
      <c r="L32" s="49">
        <v>7.5086000000000004</v>
      </c>
      <c r="M32" s="49">
        <v>6.1557000000000004</v>
      </c>
      <c r="N32" s="49">
        <v>7.4177999999999997</v>
      </c>
      <c r="O32" s="49">
        <v>7.4177999999999997</v>
      </c>
      <c r="P32" s="47">
        <v>10</v>
      </c>
      <c r="Q32" s="47">
        <v>10</v>
      </c>
      <c r="R32" s="47">
        <v>13</v>
      </c>
      <c r="S32" s="47">
        <v>15</v>
      </c>
      <c r="T32" s="47">
        <v>16</v>
      </c>
      <c r="U32" s="47">
        <v>20</v>
      </c>
      <c r="V32" s="47">
        <v>25</v>
      </c>
      <c r="W32" s="47">
        <v>14</v>
      </c>
      <c r="X32" s="47">
        <v>11</v>
      </c>
      <c r="Y32" s="47">
        <v>15</v>
      </c>
      <c r="Z32" s="47">
        <v>11</v>
      </c>
      <c r="AA32" s="47">
        <v>19</v>
      </c>
      <c r="AB32" s="39">
        <v>1.1339999999999999</v>
      </c>
      <c r="AC32" s="39">
        <v>1.7500000000000002E-2</v>
      </c>
      <c r="AD32" s="39">
        <v>7.0000000000000007E-2</v>
      </c>
      <c r="AE32" s="39">
        <v>7.0000000000000007E-2</v>
      </c>
      <c r="AF32" s="39"/>
      <c r="AG32" s="39"/>
      <c r="AH32" s="39">
        <v>0</v>
      </c>
      <c r="AI32" s="39">
        <v>0</v>
      </c>
      <c r="AJ32" s="39">
        <v>0</v>
      </c>
      <c r="AK32" s="39">
        <v>100</v>
      </c>
      <c r="AL32" s="39">
        <v>0</v>
      </c>
      <c r="AM32" s="39">
        <v>0</v>
      </c>
      <c r="AN32" s="39">
        <v>100</v>
      </c>
      <c r="AO32" s="39"/>
      <c r="AP32" s="39"/>
      <c r="AQ32" s="39"/>
      <c r="AR32" s="39"/>
      <c r="AS32" s="39"/>
      <c r="AT32" s="39"/>
      <c r="AU32" s="39"/>
      <c r="AV32" s="39"/>
      <c r="AW32" s="39"/>
      <c r="AX32" s="39">
        <v>0</v>
      </c>
      <c r="AY32" s="39">
        <v>0</v>
      </c>
      <c r="AZ32" s="58" t="s">
        <v>2189</v>
      </c>
      <c r="BA32" s="58"/>
    </row>
    <row r="33" spans="1:53" x14ac:dyDescent="0.25">
      <c r="A33" s="57">
        <v>28675</v>
      </c>
      <c r="B33" s="58" t="s">
        <v>2191</v>
      </c>
      <c r="C33" s="38">
        <v>41831</v>
      </c>
      <c r="D33" s="39">
        <v>30.084299999999999</v>
      </c>
      <c r="E33" s="48">
        <v>2.67</v>
      </c>
      <c r="F33" s="39">
        <v>13.8766</v>
      </c>
      <c r="G33" s="49">
        <v>5.1154999999999999</v>
      </c>
      <c r="H33" s="49">
        <v>5.6840000000000002</v>
      </c>
      <c r="I33" s="49">
        <v>6.8548999999999998</v>
      </c>
      <c r="J33" s="49">
        <v>5.2039</v>
      </c>
      <c r="K33" s="49">
        <v>6.1778000000000004</v>
      </c>
      <c r="L33" s="49">
        <v>7.1250999999999998</v>
      </c>
      <c r="M33" s="49">
        <v>6.1375999999999999</v>
      </c>
      <c r="N33" s="49"/>
      <c r="O33" s="49">
        <v>7.1067999999999998</v>
      </c>
      <c r="P33" s="47">
        <v>18</v>
      </c>
      <c r="Q33" s="47">
        <v>16</v>
      </c>
      <c r="R33" s="47">
        <v>16</v>
      </c>
      <c r="S33" s="47">
        <v>16</v>
      </c>
      <c r="T33" s="47">
        <v>13</v>
      </c>
      <c r="U33" s="47">
        <v>17</v>
      </c>
      <c r="V33" s="47">
        <v>18</v>
      </c>
      <c r="W33" s="47">
        <v>9</v>
      </c>
      <c r="X33" s="47">
        <v>14</v>
      </c>
      <c r="Y33" s="47">
        <v>16</v>
      </c>
      <c r="Z33" s="47"/>
      <c r="AA33" s="47">
        <v>22</v>
      </c>
      <c r="AB33" s="39">
        <v>0.37130000000000002</v>
      </c>
      <c r="AC33" s="39">
        <v>1.3100000000000001E-2</v>
      </c>
      <c r="AD33" s="39">
        <v>0.03</v>
      </c>
      <c r="AE33" s="39">
        <v>0.03</v>
      </c>
      <c r="AF33" s="39"/>
      <c r="AG33" s="39"/>
      <c r="AH33" s="39">
        <v>0.4254</v>
      </c>
      <c r="AI33" s="39">
        <v>0</v>
      </c>
      <c r="AJ33" s="39">
        <v>0</v>
      </c>
      <c r="AK33" s="39">
        <v>99.574600000000004</v>
      </c>
      <c r="AL33" s="39">
        <v>0</v>
      </c>
      <c r="AM33" s="39">
        <v>0</v>
      </c>
      <c r="AN33" s="39">
        <v>99.574600000000004</v>
      </c>
      <c r="AO33" s="39"/>
      <c r="AP33" s="39"/>
      <c r="AQ33" s="39">
        <v>0.4254</v>
      </c>
      <c r="AR33" s="39"/>
      <c r="AS33" s="39"/>
      <c r="AT33" s="39"/>
      <c r="AU33" s="39"/>
      <c r="AV33" s="39"/>
      <c r="AW33" s="39"/>
      <c r="AX33" s="39">
        <v>0</v>
      </c>
      <c r="AY33" s="39">
        <v>0</v>
      </c>
      <c r="AZ33" s="58" t="s">
        <v>2189</v>
      </c>
      <c r="BA33" s="58"/>
    </row>
    <row r="34" spans="1:53" x14ac:dyDescent="0.25">
      <c r="A34" s="57">
        <v>3304</v>
      </c>
      <c r="B34" s="58" t="s">
        <v>1685</v>
      </c>
      <c r="C34" s="38">
        <v>34986</v>
      </c>
      <c r="D34" s="39">
        <v>339.35550000000001</v>
      </c>
      <c r="E34" s="48">
        <v>2.6</v>
      </c>
      <c r="F34" s="39">
        <v>56.031999999999996</v>
      </c>
      <c r="G34" s="49">
        <v>22.738600000000002</v>
      </c>
      <c r="H34" s="49">
        <v>8.3718000000000004</v>
      </c>
      <c r="I34" s="49">
        <v>24.428699999999999</v>
      </c>
      <c r="J34" s="49">
        <v>28.825900000000001</v>
      </c>
      <c r="K34" s="49">
        <v>21.589200000000002</v>
      </c>
      <c r="L34" s="49">
        <v>17.238299999999999</v>
      </c>
      <c r="M34" s="49">
        <v>27.136399999999998</v>
      </c>
      <c r="N34" s="49">
        <v>17.8139</v>
      </c>
      <c r="O34" s="49">
        <v>13.0722</v>
      </c>
      <c r="P34" s="47">
        <v>2</v>
      </c>
      <c r="Q34" s="47">
        <v>1</v>
      </c>
      <c r="R34" s="47">
        <v>9</v>
      </c>
      <c r="S34" s="47">
        <v>5</v>
      </c>
      <c r="T34" s="47">
        <v>10</v>
      </c>
      <c r="U34" s="47">
        <v>1</v>
      </c>
      <c r="V34" s="47">
        <v>1</v>
      </c>
      <c r="W34" s="47">
        <v>1</v>
      </c>
      <c r="X34" s="47">
        <v>1</v>
      </c>
      <c r="Y34" s="47">
        <v>1</v>
      </c>
      <c r="Z34" s="47">
        <v>1</v>
      </c>
      <c r="AA34" s="47">
        <v>1</v>
      </c>
      <c r="AB34" s="39">
        <v>0.94499999999999995</v>
      </c>
      <c r="AC34" s="39">
        <v>19.1858</v>
      </c>
      <c r="AD34" s="39"/>
      <c r="AE34" s="39"/>
      <c r="AF34" s="39"/>
      <c r="AG34" s="39"/>
      <c r="AH34" s="39">
        <v>0</v>
      </c>
      <c r="AI34" s="39">
        <v>0</v>
      </c>
      <c r="AJ34" s="39">
        <v>93.406599999999997</v>
      </c>
      <c r="AK34" s="39">
        <v>5.774</v>
      </c>
      <c r="AL34" s="39">
        <v>0</v>
      </c>
      <c r="AM34" s="39">
        <v>0.81940000000000002</v>
      </c>
      <c r="AN34" s="39">
        <v>5.774</v>
      </c>
      <c r="AO34" s="39"/>
      <c r="AP34" s="39"/>
      <c r="AQ34" s="39"/>
      <c r="AR34" s="39">
        <v>93.406599999999997</v>
      </c>
      <c r="AS34" s="39"/>
      <c r="AT34" s="39"/>
      <c r="AU34" s="39"/>
      <c r="AV34" s="39"/>
      <c r="AW34" s="39"/>
      <c r="AX34" s="39">
        <v>0</v>
      </c>
      <c r="AY34" s="39">
        <v>0.81940000000000168</v>
      </c>
      <c r="AZ34" s="58" t="s">
        <v>1022</v>
      </c>
      <c r="BA34" s="58" t="s">
        <v>1686</v>
      </c>
    </row>
    <row r="35" spans="1:53" x14ac:dyDescent="0.25">
      <c r="A35" s="57">
        <v>3449</v>
      </c>
      <c r="B35" s="58" t="s">
        <v>2192</v>
      </c>
      <c r="C35" s="38">
        <v>34162</v>
      </c>
      <c r="D35" s="39">
        <v>4411.7924999999996</v>
      </c>
      <c r="E35" s="48">
        <v>1.72</v>
      </c>
      <c r="F35" s="39">
        <v>36.576599999999999</v>
      </c>
      <c r="G35" s="49">
        <v>29.184899999999999</v>
      </c>
      <c r="H35" s="49">
        <v>13.831899999999999</v>
      </c>
      <c r="I35" s="49">
        <v>16.333600000000001</v>
      </c>
      <c r="J35" s="49">
        <v>15.124499999999999</v>
      </c>
      <c r="K35" s="49">
        <v>11.661199999999999</v>
      </c>
      <c r="L35" s="49">
        <v>10.438000000000001</v>
      </c>
      <c r="M35" s="49">
        <v>14.6174</v>
      </c>
      <c r="N35" s="49">
        <v>10.0488</v>
      </c>
      <c r="O35" s="49">
        <v>8.9829000000000008</v>
      </c>
      <c r="P35" s="47">
        <v>5</v>
      </c>
      <c r="Q35" s="47">
        <v>6</v>
      </c>
      <c r="R35" s="47">
        <v>2</v>
      </c>
      <c r="S35" s="47">
        <v>2</v>
      </c>
      <c r="T35" s="47">
        <v>1</v>
      </c>
      <c r="U35" s="47">
        <v>6</v>
      </c>
      <c r="V35" s="47">
        <v>6</v>
      </c>
      <c r="W35" s="47">
        <v>6</v>
      </c>
      <c r="X35" s="47">
        <v>5</v>
      </c>
      <c r="Y35" s="47">
        <v>5</v>
      </c>
      <c r="Z35" s="47">
        <v>5</v>
      </c>
      <c r="AA35" s="47">
        <v>6</v>
      </c>
      <c r="AB35" s="39">
        <v>0.96730000000000005</v>
      </c>
      <c r="AC35" s="39">
        <v>7.8159999999999998</v>
      </c>
      <c r="AD35" s="39">
        <v>9.3800000000000008</v>
      </c>
      <c r="AE35" s="39">
        <v>5.09</v>
      </c>
      <c r="AF35" s="39">
        <v>7.57</v>
      </c>
      <c r="AG35" s="39">
        <v>5.85</v>
      </c>
      <c r="AH35" s="39">
        <v>20.895099999999999</v>
      </c>
      <c r="AI35" s="39">
        <v>2.2965</v>
      </c>
      <c r="AJ35" s="39">
        <v>39.458199999999998</v>
      </c>
      <c r="AK35" s="39">
        <v>3.484</v>
      </c>
      <c r="AL35" s="39">
        <v>33.866199999999999</v>
      </c>
      <c r="AM35" s="39">
        <v>0</v>
      </c>
      <c r="AN35" s="39">
        <v>3.484</v>
      </c>
      <c r="AO35" s="39"/>
      <c r="AP35" s="39"/>
      <c r="AQ35" s="39">
        <v>22.803999999999998</v>
      </c>
      <c r="AR35" s="39">
        <v>39.458199999999998</v>
      </c>
      <c r="AS35" s="39"/>
      <c r="AT35" s="39"/>
      <c r="AU35" s="39">
        <v>33.790900000000001</v>
      </c>
      <c r="AV35" s="39">
        <v>0.3876</v>
      </c>
      <c r="AW35" s="39">
        <v>7.5300000000000006E-2</v>
      </c>
      <c r="AX35" s="39">
        <v>0</v>
      </c>
      <c r="AY35" s="39">
        <v>0</v>
      </c>
      <c r="AZ35" s="58" t="s">
        <v>2193</v>
      </c>
      <c r="BA35" s="58" t="s">
        <v>429</v>
      </c>
    </row>
    <row r="36" spans="1:53" x14ac:dyDescent="0.25">
      <c r="A36" s="57">
        <v>8783</v>
      </c>
      <c r="B36" s="58" t="s">
        <v>2194</v>
      </c>
      <c r="C36" s="38">
        <v>34162</v>
      </c>
      <c r="D36" s="39">
        <v>4411.7924999999996</v>
      </c>
      <c r="E36" s="48">
        <v>1.72</v>
      </c>
      <c r="F36" s="39">
        <v>36.576599999999999</v>
      </c>
      <c r="G36" s="49">
        <v>29.184899999999999</v>
      </c>
      <c r="H36" s="49">
        <v>13.831899999999999</v>
      </c>
      <c r="I36" s="49">
        <v>16.333600000000001</v>
      </c>
      <c r="J36" s="49">
        <v>15.124499999999999</v>
      </c>
      <c r="K36" s="49">
        <v>11.661199999999999</v>
      </c>
      <c r="L36" s="49">
        <v>10.438000000000001</v>
      </c>
      <c r="M36" s="49">
        <v>14.6174</v>
      </c>
      <c r="N36" s="49">
        <v>10.0488</v>
      </c>
      <c r="O36" s="49">
        <v>4.9366000000000003</v>
      </c>
      <c r="P36" s="47">
        <v>5</v>
      </c>
      <c r="Q36" s="47">
        <v>6</v>
      </c>
      <c r="R36" s="47">
        <v>2</v>
      </c>
      <c r="S36" s="47">
        <v>2</v>
      </c>
      <c r="T36" s="47">
        <v>1</v>
      </c>
      <c r="U36" s="47">
        <v>6</v>
      </c>
      <c r="V36" s="47">
        <v>6</v>
      </c>
      <c r="W36" s="47">
        <v>6</v>
      </c>
      <c r="X36" s="47">
        <v>5</v>
      </c>
      <c r="Y36" s="47">
        <v>5</v>
      </c>
      <c r="Z36" s="47">
        <v>5</v>
      </c>
      <c r="AA36" s="47">
        <v>30</v>
      </c>
      <c r="AB36" s="39">
        <v>0.96730000000000005</v>
      </c>
      <c r="AC36" s="39">
        <v>7.8159999999999998</v>
      </c>
      <c r="AD36" s="39">
        <v>9.3800000000000008</v>
      </c>
      <c r="AE36" s="39">
        <v>5.09</v>
      </c>
      <c r="AF36" s="39">
        <v>7.57</v>
      </c>
      <c r="AG36" s="39">
        <v>5.85</v>
      </c>
      <c r="AH36" s="39">
        <v>20.895099999999999</v>
      </c>
      <c r="AI36" s="39">
        <v>2.2965</v>
      </c>
      <c r="AJ36" s="39">
        <v>39.458199999999998</v>
      </c>
      <c r="AK36" s="39">
        <v>3.484</v>
      </c>
      <c r="AL36" s="39">
        <v>33.866199999999999</v>
      </c>
      <c r="AM36" s="39">
        <v>0</v>
      </c>
      <c r="AN36" s="39">
        <v>3.484</v>
      </c>
      <c r="AO36" s="39"/>
      <c r="AP36" s="39"/>
      <c r="AQ36" s="39">
        <v>22.803999999999998</v>
      </c>
      <c r="AR36" s="39">
        <v>39.458199999999998</v>
      </c>
      <c r="AS36" s="39"/>
      <c r="AT36" s="39"/>
      <c r="AU36" s="39">
        <v>33.790900000000001</v>
      </c>
      <c r="AV36" s="39">
        <v>0.3876</v>
      </c>
      <c r="AW36" s="39">
        <v>7.5300000000000006E-2</v>
      </c>
      <c r="AX36" s="39">
        <v>0</v>
      </c>
      <c r="AY36" s="39">
        <v>0</v>
      </c>
      <c r="AZ36" s="58" t="s">
        <v>2193</v>
      </c>
      <c r="BA36" s="58" t="s">
        <v>429</v>
      </c>
    </row>
    <row r="37" spans="1:53" x14ac:dyDescent="0.25">
      <c r="A37" s="57">
        <v>3650</v>
      </c>
      <c r="B37" s="58" t="s">
        <v>2195</v>
      </c>
      <c r="C37" s="38">
        <v>34695</v>
      </c>
      <c r="D37" s="39">
        <v>4384.3040000000001</v>
      </c>
      <c r="E37" s="48">
        <v>1.64</v>
      </c>
      <c r="F37" s="39">
        <v>44.380099999999999</v>
      </c>
      <c r="G37" s="49">
        <v>23.540199999999999</v>
      </c>
      <c r="H37" s="49">
        <v>13.1769</v>
      </c>
      <c r="I37" s="49">
        <v>20.841000000000001</v>
      </c>
      <c r="J37" s="49">
        <v>18.985700000000001</v>
      </c>
      <c r="K37" s="49">
        <v>15.0145</v>
      </c>
      <c r="L37" s="49">
        <v>12.7455</v>
      </c>
      <c r="M37" s="49">
        <v>17.198899999999998</v>
      </c>
      <c r="N37" s="49">
        <v>11.4068</v>
      </c>
      <c r="O37" s="49">
        <v>10.389099999999999</v>
      </c>
      <c r="P37" s="47">
        <v>7</v>
      </c>
      <c r="Q37" s="47">
        <v>4</v>
      </c>
      <c r="R37" s="47">
        <v>7</v>
      </c>
      <c r="S37" s="47">
        <v>4</v>
      </c>
      <c r="T37" s="47">
        <v>3</v>
      </c>
      <c r="U37" s="47">
        <v>4</v>
      </c>
      <c r="V37" s="47">
        <v>4</v>
      </c>
      <c r="W37" s="47">
        <v>4</v>
      </c>
      <c r="X37" s="47">
        <v>4</v>
      </c>
      <c r="Y37" s="47">
        <v>4</v>
      </c>
      <c r="Z37" s="47">
        <v>4</v>
      </c>
      <c r="AA37" s="47">
        <v>5</v>
      </c>
      <c r="AB37" s="39">
        <v>1.2317</v>
      </c>
      <c r="AC37" s="39">
        <v>8.2240000000000002</v>
      </c>
      <c r="AD37" s="39">
        <v>11.55</v>
      </c>
      <c r="AE37" s="39">
        <v>6.41</v>
      </c>
      <c r="AF37" s="39">
        <v>7.52</v>
      </c>
      <c r="AG37" s="39">
        <v>5.88</v>
      </c>
      <c r="AH37" s="39">
        <v>20.977799999999998</v>
      </c>
      <c r="AI37" s="39">
        <v>3.2017000000000002</v>
      </c>
      <c r="AJ37" s="39">
        <v>39.4557</v>
      </c>
      <c r="AK37" s="39">
        <v>3.2185999999999999</v>
      </c>
      <c r="AL37" s="39">
        <v>33.146299999999997</v>
      </c>
      <c r="AM37" s="39">
        <v>0</v>
      </c>
      <c r="AN37" s="39">
        <v>3.2185999999999999</v>
      </c>
      <c r="AO37" s="39"/>
      <c r="AP37" s="39"/>
      <c r="AQ37" s="39">
        <v>24.179400000000001</v>
      </c>
      <c r="AR37" s="39">
        <v>38.176499999999997</v>
      </c>
      <c r="AS37" s="39"/>
      <c r="AT37" s="39"/>
      <c r="AU37" s="39">
        <v>32.987099999999998</v>
      </c>
      <c r="AV37" s="39"/>
      <c r="AW37" s="39">
        <v>0.15920000000000001</v>
      </c>
      <c r="AX37" s="39">
        <v>0</v>
      </c>
      <c r="AY37" s="39">
        <v>1.279200000000003</v>
      </c>
      <c r="AZ37" s="58" t="s">
        <v>2196</v>
      </c>
      <c r="BA37" s="58" t="s">
        <v>566</v>
      </c>
    </row>
    <row r="38" spans="1:53" x14ac:dyDescent="0.25">
      <c r="A38" s="57">
        <v>3662</v>
      </c>
      <c r="B38" s="58" t="s">
        <v>2197</v>
      </c>
      <c r="C38" s="38">
        <v>26207</v>
      </c>
      <c r="D38" s="39">
        <v>5289.9786000000004</v>
      </c>
      <c r="E38" s="48">
        <v>1.64</v>
      </c>
      <c r="F38" s="39">
        <v>36.997300000000003</v>
      </c>
      <c r="G38" s="49">
        <v>22.4588</v>
      </c>
      <c r="H38" s="49">
        <v>8.9939</v>
      </c>
      <c r="I38" s="49">
        <v>11.185600000000001</v>
      </c>
      <c r="J38" s="49">
        <v>11.318099999999999</v>
      </c>
      <c r="K38" s="49">
        <v>8.9146999999999998</v>
      </c>
      <c r="L38" s="49">
        <v>7.8087</v>
      </c>
      <c r="M38" s="49">
        <v>12.595800000000001</v>
      </c>
      <c r="N38" s="49">
        <v>7.9515000000000002</v>
      </c>
      <c r="O38" s="49">
        <v>10.5373</v>
      </c>
      <c r="P38" s="47">
        <v>8</v>
      </c>
      <c r="Q38" s="47">
        <v>8</v>
      </c>
      <c r="R38" s="47">
        <v>1</v>
      </c>
      <c r="S38" s="47">
        <v>6</v>
      </c>
      <c r="T38" s="47">
        <v>9</v>
      </c>
      <c r="U38" s="47">
        <v>8</v>
      </c>
      <c r="V38" s="47">
        <v>8</v>
      </c>
      <c r="W38" s="47">
        <v>8</v>
      </c>
      <c r="X38" s="47">
        <v>9</v>
      </c>
      <c r="Y38" s="47">
        <v>7</v>
      </c>
      <c r="Z38" s="47">
        <v>8</v>
      </c>
      <c r="AA38" s="47">
        <v>4</v>
      </c>
      <c r="AB38" s="39">
        <v>0.61409999999999998</v>
      </c>
      <c r="AC38" s="39">
        <v>8.9758999999999993</v>
      </c>
      <c r="AD38" s="39">
        <v>12.11</v>
      </c>
      <c r="AE38" s="39">
        <v>6.34</v>
      </c>
      <c r="AF38" s="39">
        <v>7.5</v>
      </c>
      <c r="AG38" s="39">
        <v>5.86</v>
      </c>
      <c r="AH38" s="39">
        <v>19.5442</v>
      </c>
      <c r="AI38" s="39">
        <v>3.6979000000000002</v>
      </c>
      <c r="AJ38" s="39">
        <v>38.0672</v>
      </c>
      <c r="AK38" s="39">
        <v>4.4589999999999996</v>
      </c>
      <c r="AL38" s="39">
        <v>34.231699999999996</v>
      </c>
      <c r="AM38" s="39">
        <v>0</v>
      </c>
      <c r="AN38" s="39">
        <v>4.4589999999999996</v>
      </c>
      <c r="AO38" s="39"/>
      <c r="AP38" s="39"/>
      <c r="AQ38" s="39">
        <v>23.2422</v>
      </c>
      <c r="AR38" s="39">
        <v>38.0274</v>
      </c>
      <c r="AS38" s="39"/>
      <c r="AT38" s="39"/>
      <c r="AU38" s="39">
        <v>34.078899999999997</v>
      </c>
      <c r="AV38" s="39"/>
      <c r="AW38" s="39">
        <v>0.15279999999999999</v>
      </c>
      <c r="AX38" s="39">
        <v>0</v>
      </c>
      <c r="AY38" s="39">
        <v>3.9699999999996294E-2</v>
      </c>
      <c r="AZ38" s="58" t="s">
        <v>1296</v>
      </c>
      <c r="BA38" s="58" t="s">
        <v>2198</v>
      </c>
    </row>
    <row r="41" spans="1:53" ht="12.75" customHeight="1" x14ac:dyDescent="0.25">
      <c r="B41" s="177" t="s">
        <v>56</v>
      </c>
      <c r="C41" s="177"/>
      <c r="D41" s="177"/>
      <c r="E41" s="177"/>
      <c r="F41" s="177"/>
      <c r="G41" s="40">
        <v>8.7898580645161282</v>
      </c>
      <c r="H41" s="40">
        <v>5.9672193548387087</v>
      </c>
      <c r="I41" s="40">
        <v>8.9256096774193523</v>
      </c>
      <c r="J41" s="40">
        <v>8.4169774193548399</v>
      </c>
      <c r="K41" s="40">
        <v>7.4870838709677425</v>
      </c>
      <c r="L41" s="40">
        <v>7.4945870967741923</v>
      </c>
      <c r="M41" s="40">
        <v>8.3067580645161296</v>
      </c>
      <c r="N41" s="40">
        <v>7.5732857142857153</v>
      </c>
      <c r="O41" s="40">
        <v>7.7450258064516122</v>
      </c>
    </row>
    <row r="42" spans="1:53" ht="12.75" customHeight="1" x14ac:dyDescent="0.25">
      <c r="B42" s="178" t="s">
        <v>57</v>
      </c>
      <c r="C42" s="178"/>
      <c r="D42" s="178"/>
      <c r="E42" s="178"/>
      <c r="F42" s="178"/>
      <c r="G42" s="40">
        <v>5.1154999999999999</v>
      </c>
      <c r="H42" s="40">
        <v>4.8436000000000003</v>
      </c>
      <c r="I42" s="40">
        <v>7.1477000000000004</v>
      </c>
      <c r="J42" s="40">
        <v>5.4878999999999998</v>
      </c>
      <c r="K42" s="40">
        <v>5.3585000000000003</v>
      </c>
      <c r="L42" s="40">
        <v>6.7214</v>
      </c>
      <c r="M42" s="40">
        <v>6.1375999999999999</v>
      </c>
      <c r="N42" s="40">
        <v>7.4177999999999997</v>
      </c>
      <c r="O42" s="40">
        <v>7.6444999999999999</v>
      </c>
    </row>
    <row r="44" spans="1:53"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row>
    <row r="45" spans="1:53" x14ac:dyDescent="0.25">
      <c r="A45" s="57">
        <v>232</v>
      </c>
      <c r="B45" s="42" t="s">
        <v>2199</v>
      </c>
      <c r="C45" s="42"/>
      <c r="D45" s="42"/>
      <c r="E45" s="42"/>
      <c r="F45" s="43">
        <v>4591.4170000000004</v>
      </c>
      <c r="G45" s="43">
        <v>16.491099999999999</v>
      </c>
      <c r="H45" s="43">
        <v>7.7271999999999998</v>
      </c>
      <c r="I45" s="43">
        <v>9.0267999999999997</v>
      </c>
      <c r="J45" s="43">
        <v>6.0144000000000002</v>
      </c>
      <c r="K45" s="43">
        <v>7.8611000000000004</v>
      </c>
      <c r="L45" s="43">
        <v>3.8369</v>
      </c>
      <c r="M45" s="43">
        <v>3.9908000000000001</v>
      </c>
      <c r="N45" s="43">
        <v>6.1265999999999998</v>
      </c>
      <c r="O45" s="43"/>
      <c r="P45" s="43"/>
      <c r="Q45" s="43"/>
      <c r="R45" s="43"/>
      <c r="S45" s="43"/>
      <c r="T45" s="43"/>
      <c r="U45" s="43"/>
      <c r="V45" s="43"/>
      <c r="W45" s="43"/>
      <c r="X45" s="43"/>
      <c r="Y45" s="43"/>
      <c r="Z45" s="43"/>
      <c r="AA45" s="43"/>
      <c r="AB45" s="43">
        <v>-0.38729999999999998</v>
      </c>
      <c r="AC45" s="43">
        <v>4.0061</v>
      </c>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row>
    <row r="46" spans="1:53" s="68" customFormat="1" x14ac:dyDescent="0.25">
      <c r="A46" s="68">
        <v>40</v>
      </c>
      <c r="B46" s="42" t="s">
        <v>708</v>
      </c>
      <c r="C46" s="42"/>
      <c r="D46" s="42"/>
      <c r="E46" s="42"/>
      <c r="F46" s="43">
        <v>4535.5554000000002</v>
      </c>
      <c r="G46" s="43">
        <v>11.716200000000001</v>
      </c>
      <c r="H46" s="43">
        <v>6.9302000000000001</v>
      </c>
      <c r="I46" s="43">
        <v>8.6356000000000002</v>
      </c>
      <c r="J46" s="43">
        <v>6.5514000000000001</v>
      </c>
      <c r="K46" s="43">
        <v>7.6299000000000001</v>
      </c>
      <c r="L46" s="43">
        <v>5.2549000000000001</v>
      </c>
      <c r="M46" s="43">
        <v>5.6984000000000004</v>
      </c>
      <c r="N46" s="43">
        <v>7.3178999999999998</v>
      </c>
      <c r="O46" s="43"/>
      <c r="P46" s="43"/>
      <c r="Q46" s="43"/>
      <c r="R46" s="43"/>
      <c r="S46" s="43"/>
      <c r="T46" s="43"/>
      <c r="U46" s="43"/>
      <c r="V46" s="43"/>
      <c r="W46" s="43"/>
      <c r="X46" s="43"/>
      <c r="Y46" s="43"/>
      <c r="Z46" s="43"/>
      <c r="AA46" s="43"/>
      <c r="AB46" s="43">
        <v>-6.0499999999999998E-2</v>
      </c>
      <c r="AC46" s="43">
        <v>2.5300000000000002</v>
      </c>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row>
    <row r="47" spans="1:53" s="68" customFormat="1" x14ac:dyDescent="0.25">
      <c r="A47" s="68">
        <v>301</v>
      </c>
      <c r="B47" s="42" t="s">
        <v>709</v>
      </c>
      <c r="C47" s="42"/>
      <c r="D47" s="42"/>
      <c r="E47" s="42"/>
      <c r="F47" s="43">
        <v>18671.940999999999</v>
      </c>
      <c r="G47" s="43">
        <v>28.133299999999998</v>
      </c>
      <c r="H47" s="43">
        <v>14.1593</v>
      </c>
      <c r="I47" s="43">
        <v>28.583400000000001</v>
      </c>
      <c r="J47" s="43">
        <v>24.458300000000001</v>
      </c>
      <c r="K47" s="43">
        <v>17.5625</v>
      </c>
      <c r="L47" s="43">
        <v>14.100300000000001</v>
      </c>
      <c r="M47" s="43">
        <v>21.006699999999999</v>
      </c>
      <c r="N47" s="43">
        <v>15.0251</v>
      </c>
      <c r="O47" s="43"/>
      <c r="P47" s="43"/>
      <c r="Q47" s="43"/>
      <c r="R47" s="43"/>
      <c r="S47" s="43"/>
      <c r="T47" s="43"/>
      <c r="U47" s="43"/>
      <c r="V47" s="43"/>
      <c r="W47" s="43"/>
      <c r="X47" s="43"/>
      <c r="Y47" s="43"/>
      <c r="Z47" s="43"/>
      <c r="AA47" s="43"/>
      <c r="AB47" s="43">
        <v>0.90249999999999997</v>
      </c>
      <c r="AC47" s="43">
        <v>12.042299999999999</v>
      </c>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row>
    <row r="48" spans="1:53" s="68" customFormat="1" x14ac:dyDescent="0.25">
      <c r="A48" s="68">
        <v>42</v>
      </c>
      <c r="B48" s="42" t="s">
        <v>1366</v>
      </c>
      <c r="C48" s="42"/>
      <c r="D48" s="42"/>
      <c r="E48" s="42"/>
      <c r="F48" s="43">
        <v>4063.9168</v>
      </c>
      <c r="G48" s="43">
        <v>6.7619999999999996</v>
      </c>
      <c r="H48" s="43">
        <v>7.3322000000000003</v>
      </c>
      <c r="I48" s="43">
        <v>7.3567999999999998</v>
      </c>
      <c r="J48" s="43">
        <v>7.2944000000000004</v>
      </c>
      <c r="K48" s="43">
        <v>6.81</v>
      </c>
      <c r="L48" s="43">
        <v>5.7565999999999997</v>
      </c>
      <c r="M48" s="43">
        <v>5.2685000000000004</v>
      </c>
      <c r="N48" s="43">
        <v>5.4444999999999997</v>
      </c>
      <c r="O48" s="43"/>
      <c r="P48" s="43"/>
      <c r="Q48" s="43"/>
      <c r="R48" s="43"/>
      <c r="S48" s="43"/>
      <c r="T48" s="43"/>
      <c r="U48" s="43"/>
      <c r="V48" s="43"/>
      <c r="W48" s="43"/>
      <c r="X48" s="43"/>
      <c r="Y48" s="43"/>
      <c r="Z48" s="43"/>
      <c r="AA48" s="43"/>
      <c r="AB48" s="43">
        <v>0.1024</v>
      </c>
      <c r="AC48" s="43">
        <v>1.4708999999999999</v>
      </c>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row>
    <row r="49" spans="1:53" s="68" customFormat="1" x14ac:dyDescent="0.25">
      <c r="A49" s="68">
        <v>44</v>
      </c>
      <c r="B49" s="42" t="s">
        <v>710</v>
      </c>
      <c r="C49" s="42"/>
      <c r="D49" s="42"/>
      <c r="E49" s="42"/>
      <c r="F49" s="43">
        <v>4631.8456999999999</v>
      </c>
      <c r="G49" s="43">
        <v>8.1393000000000004</v>
      </c>
      <c r="H49" s="43">
        <v>7.6803999999999997</v>
      </c>
      <c r="I49" s="43">
        <v>7.5225999999999997</v>
      </c>
      <c r="J49" s="43">
        <v>7.0891999999999999</v>
      </c>
      <c r="K49" s="43">
        <v>7.0236000000000001</v>
      </c>
      <c r="L49" s="43">
        <v>5.5286999999999997</v>
      </c>
      <c r="M49" s="43">
        <v>6.0481999999999996</v>
      </c>
      <c r="N49" s="43">
        <v>6.9375</v>
      </c>
      <c r="O49" s="43"/>
      <c r="P49" s="43"/>
      <c r="Q49" s="43"/>
      <c r="R49" s="43"/>
      <c r="S49" s="43"/>
      <c r="T49" s="43"/>
      <c r="U49" s="43"/>
      <c r="V49" s="43"/>
      <c r="W49" s="43"/>
      <c r="X49" s="43"/>
      <c r="Y49" s="43"/>
      <c r="Z49" s="43"/>
      <c r="AA49" s="43"/>
      <c r="AB49" s="43">
        <v>0.17829999999999999</v>
      </c>
      <c r="AC49" s="43">
        <v>1.7377</v>
      </c>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row>
    <row r="50" spans="1:53" x14ac:dyDescent="0.25">
      <c r="A50" s="57">
        <v>302</v>
      </c>
      <c r="B50" s="42" t="s">
        <v>1807</v>
      </c>
      <c r="C50" s="42"/>
      <c r="D50" s="42"/>
      <c r="E50" s="42"/>
      <c r="F50" s="43">
        <v>6528.6718000000001</v>
      </c>
      <c r="G50" s="43">
        <v>15.501099999999999</v>
      </c>
      <c r="H50" s="43">
        <v>8.5947999999999993</v>
      </c>
      <c r="I50" s="43">
        <v>13.142300000000001</v>
      </c>
      <c r="J50" s="43">
        <v>10.497299999999999</v>
      </c>
      <c r="K50" s="43">
        <v>9.9106000000000005</v>
      </c>
      <c r="L50" s="43">
        <v>7.2987000000000002</v>
      </c>
      <c r="M50" s="43">
        <v>9.1315000000000008</v>
      </c>
      <c r="N50" s="43">
        <v>9.2207000000000008</v>
      </c>
      <c r="O50" s="43"/>
      <c r="P50" s="43"/>
      <c r="Q50" s="43"/>
      <c r="R50" s="43"/>
      <c r="S50" s="43"/>
      <c r="T50" s="43"/>
      <c r="U50" s="43"/>
      <c r="V50" s="43"/>
      <c r="W50" s="43"/>
      <c r="X50" s="43"/>
      <c r="Y50" s="43"/>
      <c r="Z50" s="43"/>
      <c r="AA50" s="43"/>
      <c r="AB50" s="43">
        <v>0.60199999999999998</v>
      </c>
      <c r="AC50" s="43">
        <v>3.7983000000000002</v>
      </c>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row>
    <row r="51" spans="1:53" x14ac:dyDescent="0.25">
      <c r="A51" s="57">
        <v>304</v>
      </c>
      <c r="B51" s="42" t="s">
        <v>2200</v>
      </c>
      <c r="C51" s="42"/>
      <c r="D51" s="42"/>
      <c r="E51" s="42"/>
      <c r="F51" s="43">
        <v>11546.7351</v>
      </c>
      <c r="G51" s="43">
        <v>19.6111</v>
      </c>
      <c r="H51" s="43">
        <v>11.818199999999999</v>
      </c>
      <c r="I51" s="43">
        <v>20.082699999999999</v>
      </c>
      <c r="J51" s="43">
        <v>17.681899999999999</v>
      </c>
      <c r="K51" s="43">
        <v>13.3568</v>
      </c>
      <c r="L51" s="43">
        <v>10.8847</v>
      </c>
      <c r="M51" s="43">
        <v>15.2127</v>
      </c>
      <c r="N51" s="43">
        <v>11.987</v>
      </c>
      <c r="O51" s="43"/>
      <c r="P51" s="43"/>
      <c r="Q51" s="43"/>
      <c r="R51" s="43"/>
      <c r="S51" s="43"/>
      <c r="T51" s="43"/>
      <c r="U51" s="43"/>
      <c r="V51" s="43"/>
      <c r="W51" s="43"/>
      <c r="X51" s="43"/>
      <c r="Y51" s="43"/>
      <c r="Z51" s="43"/>
      <c r="AA51" s="43"/>
      <c r="AB51" s="43">
        <v>0.91139999999999999</v>
      </c>
      <c r="AC51" s="43">
        <v>7.4442000000000004</v>
      </c>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row>
    <row r="52" spans="1:53" x14ac:dyDescent="0.25">
      <c r="A52" s="57">
        <v>65</v>
      </c>
      <c r="B52" s="42" t="s">
        <v>1368</v>
      </c>
      <c r="C52" s="42"/>
      <c r="D52" s="42"/>
      <c r="E52" s="42"/>
      <c r="F52" s="43">
        <v>32596</v>
      </c>
      <c r="G52" s="43"/>
      <c r="H52" s="43"/>
      <c r="I52" s="43"/>
      <c r="J52" s="43">
        <v>10.1348</v>
      </c>
      <c r="K52" s="43">
        <v>6.8493000000000004</v>
      </c>
      <c r="L52" s="43">
        <v>1.7366999999999999</v>
      </c>
      <c r="M52" s="43">
        <v>7.3623000000000003</v>
      </c>
      <c r="N52" s="43">
        <v>2.54</v>
      </c>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row>
    <row r="53" spans="1:53" x14ac:dyDescent="0.25">
      <c r="A53" s="57">
        <v>62</v>
      </c>
      <c r="B53" s="42" t="s">
        <v>303</v>
      </c>
      <c r="C53" s="42"/>
      <c r="D53" s="42"/>
      <c r="E53" s="42"/>
      <c r="F53" s="43">
        <v>22502</v>
      </c>
      <c r="G53" s="43">
        <v>27.9969</v>
      </c>
      <c r="H53" s="43">
        <v>8.3035999999999994</v>
      </c>
      <c r="I53" s="43">
        <v>28.001799999999999</v>
      </c>
      <c r="J53" s="43">
        <v>24.049199999999999</v>
      </c>
      <c r="K53" s="43">
        <v>17.683800000000002</v>
      </c>
      <c r="L53" s="43">
        <v>14.1873</v>
      </c>
      <c r="M53" s="43">
        <v>26.350999999999999</v>
      </c>
      <c r="N53" s="43">
        <v>14.5281</v>
      </c>
      <c r="O53" s="43"/>
      <c r="P53" s="43"/>
      <c r="Q53" s="43"/>
      <c r="R53" s="43"/>
      <c r="S53" s="43"/>
      <c r="T53" s="43"/>
      <c r="U53" s="43"/>
      <c r="V53" s="43"/>
      <c r="W53" s="43"/>
      <c r="X53" s="43"/>
      <c r="Y53" s="43"/>
      <c r="Z53" s="43"/>
      <c r="AA53" s="43"/>
      <c r="AB53" s="43">
        <v>0.80420000000000003</v>
      </c>
      <c r="AC53" s="43">
        <v>17.2529</v>
      </c>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row>
    <row r="54" spans="1:53" x14ac:dyDescent="0.25">
      <c r="A54" s="57">
        <v>60</v>
      </c>
      <c r="B54" s="42" t="s">
        <v>577</v>
      </c>
      <c r="C54" s="42"/>
      <c r="D54" s="42"/>
      <c r="E54" s="42"/>
      <c r="F54" s="43">
        <v>21144.45</v>
      </c>
      <c r="G54" s="43">
        <v>49.0715</v>
      </c>
      <c r="H54" s="43">
        <v>19.272400000000001</v>
      </c>
      <c r="I54" s="43">
        <v>40.161000000000001</v>
      </c>
      <c r="J54" s="43">
        <v>37.542000000000002</v>
      </c>
      <c r="K54" s="43">
        <v>23.220300000000002</v>
      </c>
      <c r="L54" s="43">
        <v>18.074100000000001</v>
      </c>
      <c r="M54" s="43">
        <v>30.679099999999998</v>
      </c>
      <c r="N54" s="43">
        <v>17.7468</v>
      </c>
      <c r="O54" s="43"/>
      <c r="P54" s="43"/>
      <c r="Q54" s="43"/>
      <c r="R54" s="43"/>
      <c r="S54" s="43"/>
      <c r="T54" s="43"/>
      <c r="U54" s="43"/>
      <c r="V54" s="43"/>
      <c r="W54" s="43"/>
      <c r="X54" s="43"/>
      <c r="Y54" s="43"/>
      <c r="Z54" s="43"/>
      <c r="AA54" s="43"/>
      <c r="AB54" s="43">
        <v>0.85140000000000005</v>
      </c>
      <c r="AC54" s="43">
        <v>20.093900000000001</v>
      </c>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row>
    <row r="55" spans="1:53" x14ac:dyDescent="0.25">
      <c r="A55" s="57">
        <v>442</v>
      </c>
      <c r="B55" s="42" t="s">
        <v>636</v>
      </c>
      <c r="C55" s="42"/>
      <c r="D55" s="42"/>
      <c r="E55" s="42"/>
      <c r="F55" s="43">
        <v>19352.599999999999</v>
      </c>
      <c r="G55" s="43">
        <v>77.360399999999998</v>
      </c>
      <c r="H55" s="43">
        <v>27.885400000000001</v>
      </c>
      <c r="I55" s="43">
        <v>48.1995</v>
      </c>
      <c r="J55" s="43">
        <v>58.288899999999998</v>
      </c>
      <c r="K55" s="43">
        <v>35.458399999999997</v>
      </c>
      <c r="L55" s="43">
        <v>26.7622</v>
      </c>
      <c r="M55" s="43">
        <v>42.010100000000001</v>
      </c>
      <c r="N55" s="43">
        <v>26.1355</v>
      </c>
      <c r="O55" s="43"/>
      <c r="P55" s="43"/>
      <c r="Q55" s="43"/>
      <c r="R55" s="43"/>
      <c r="S55" s="43"/>
      <c r="T55" s="43"/>
      <c r="U55" s="43"/>
      <c r="V55" s="43"/>
      <c r="W55" s="43"/>
      <c r="X55" s="43"/>
      <c r="Y55" s="43"/>
      <c r="Z55" s="43"/>
      <c r="AA55" s="43"/>
      <c r="AB55" s="43">
        <v>1.0286999999999999</v>
      </c>
      <c r="AC55" s="43">
        <v>26.984300000000001</v>
      </c>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row>
    <row r="56" spans="1:53" x14ac:dyDescent="0.25">
      <c r="A56" s="57">
        <v>21</v>
      </c>
      <c r="B56" s="42" t="s">
        <v>307</v>
      </c>
      <c r="C56" s="42"/>
      <c r="D56" s="42"/>
      <c r="E56" s="42"/>
      <c r="F56" s="43">
        <v>10430.33</v>
      </c>
      <c r="G56" s="43">
        <v>46.092300000000002</v>
      </c>
      <c r="H56" s="43">
        <v>17.956600000000002</v>
      </c>
      <c r="I56" s="43">
        <v>39.2136</v>
      </c>
      <c r="J56" s="43">
        <v>34.223700000000001</v>
      </c>
      <c r="K56" s="43">
        <v>21.507200000000001</v>
      </c>
      <c r="L56" s="43">
        <v>16.845600000000001</v>
      </c>
      <c r="M56" s="43">
        <v>29.255299999999998</v>
      </c>
      <c r="N56" s="43">
        <v>16.991800000000001</v>
      </c>
      <c r="O56" s="43"/>
      <c r="P56" s="43"/>
      <c r="Q56" s="43"/>
      <c r="R56" s="43"/>
      <c r="S56" s="43"/>
      <c r="T56" s="43"/>
      <c r="U56" s="43"/>
      <c r="V56" s="43"/>
      <c r="W56" s="43"/>
      <c r="X56" s="43"/>
      <c r="Y56" s="43"/>
      <c r="Z56" s="43"/>
      <c r="AA56" s="43"/>
      <c r="AB56" s="43">
        <v>0.82720000000000005</v>
      </c>
      <c r="AC56" s="43">
        <v>19.1111</v>
      </c>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row>
    <row r="57" spans="1:53" x14ac:dyDescent="0.25">
      <c r="A57" s="57">
        <v>298</v>
      </c>
      <c r="B57" s="42" t="s">
        <v>308</v>
      </c>
      <c r="C57" s="42"/>
      <c r="D57" s="42"/>
      <c r="E57" s="42"/>
      <c r="F57" s="43">
        <v>13217.3967450037</v>
      </c>
      <c r="G57" s="43">
        <v>48.055399999999999</v>
      </c>
      <c r="H57" s="43">
        <v>18.841100000000001</v>
      </c>
      <c r="I57" s="43">
        <v>40.235300000000002</v>
      </c>
      <c r="J57" s="43">
        <v>35.966200000000001</v>
      </c>
      <c r="K57" s="43">
        <v>23.186699999999998</v>
      </c>
      <c r="L57" s="43">
        <v>18.430599999999998</v>
      </c>
      <c r="M57" s="43">
        <v>30.950399999999998</v>
      </c>
      <c r="N57" s="43">
        <v>18.540099999999999</v>
      </c>
      <c r="O57" s="43"/>
      <c r="P57" s="43"/>
      <c r="Q57" s="43"/>
      <c r="R57" s="43"/>
      <c r="S57" s="43"/>
      <c r="T57" s="43"/>
      <c r="U57" s="43"/>
      <c r="V57" s="43"/>
      <c r="W57" s="43"/>
      <c r="X57" s="43"/>
      <c r="Y57" s="43"/>
      <c r="Z57" s="43"/>
      <c r="AA57" s="43"/>
      <c r="AB57" s="43">
        <v>0.90349999999999997</v>
      </c>
      <c r="AC57" s="43">
        <v>19.265499999999999</v>
      </c>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row>
    <row r="58" spans="1:53" x14ac:dyDescent="0.25">
      <c r="A58" s="57">
        <v>306</v>
      </c>
      <c r="B58" s="42" t="s">
        <v>1298</v>
      </c>
      <c r="C58" s="42"/>
      <c r="D58" s="42"/>
      <c r="E58" s="42"/>
      <c r="F58" s="43">
        <v>23642.27</v>
      </c>
      <c r="G58" s="43">
        <v>28.479199999999999</v>
      </c>
      <c r="H58" s="43">
        <v>9.1110000000000007</v>
      </c>
      <c r="I58" s="43">
        <v>28.6038</v>
      </c>
      <c r="J58" s="43">
        <v>23.9879</v>
      </c>
      <c r="K58" s="43">
        <v>17.787299999999998</v>
      </c>
      <c r="L58" s="43">
        <v>14.3161</v>
      </c>
      <c r="M58" s="43">
        <v>26.486899999999999</v>
      </c>
      <c r="N58" s="43">
        <v>14.737299999999999</v>
      </c>
      <c r="O58" s="43"/>
      <c r="P58" s="43"/>
      <c r="Q58" s="43"/>
      <c r="R58" s="43"/>
      <c r="S58" s="43"/>
      <c r="T58" s="43"/>
      <c r="U58" s="43"/>
      <c r="V58" s="43"/>
      <c r="W58" s="43"/>
      <c r="X58" s="43"/>
      <c r="Y58" s="43"/>
      <c r="Z58" s="43"/>
      <c r="AA58" s="43"/>
      <c r="AB58" s="43">
        <v>0.80889999999999995</v>
      </c>
      <c r="AC58" s="43">
        <v>17.229500000000002</v>
      </c>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row>
    <row r="59" spans="1:53" x14ac:dyDescent="0.25">
      <c r="AB59" s="43"/>
      <c r="AC59" s="43"/>
      <c r="AD59" s="43"/>
    </row>
    <row r="60" spans="1:53" x14ac:dyDescent="0.25">
      <c r="AB60" s="43"/>
      <c r="AC60" s="43"/>
      <c r="AD60" s="43"/>
    </row>
  </sheetData>
  <mergeCells count="19">
    <mergeCell ref="AZ5:AZ6"/>
    <mergeCell ref="BA5:BA6"/>
    <mergeCell ref="AH5:AM5"/>
    <mergeCell ref="AN5:AY5"/>
    <mergeCell ref="AG5:AG6"/>
    <mergeCell ref="B42:F42"/>
    <mergeCell ref="B41:F41"/>
    <mergeCell ref="B5:B6"/>
    <mergeCell ref="C5:C6"/>
    <mergeCell ref="D5:D6"/>
    <mergeCell ref="E5:E6"/>
    <mergeCell ref="F5:F6"/>
    <mergeCell ref="AD5:AD6"/>
    <mergeCell ref="AE5:AE6"/>
    <mergeCell ref="AF5:AF6"/>
    <mergeCell ref="G5:J5"/>
    <mergeCell ref="K5:O5"/>
    <mergeCell ref="P5:AA5"/>
    <mergeCell ref="AB5:AC5"/>
  </mergeCells>
  <conditionalFormatting sqref="P8:AA38">
    <cfRule type="cellIs" dxfId="279" priority="12" operator="lessThan">
      <formula>10</formula>
    </cfRule>
  </conditionalFormatting>
  <conditionalFormatting sqref="G8:O38">
    <cfRule type="cellIs" dxfId="278" priority="835" operator="equal">
      <formula>""</formula>
    </cfRule>
    <cfRule type="cellIs" dxfId="277" priority="836" operator="greaterThanOrEqual">
      <formula>G$41</formula>
    </cfRule>
  </conditionalFormatting>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4"/>
  <dimension ref="A5:BC4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9" t="s">
        <v>6</v>
      </c>
      <c r="C5" s="179" t="s">
        <v>7</v>
      </c>
      <c r="D5" s="179" t="s">
        <v>28</v>
      </c>
      <c r="E5" s="179" t="s">
        <v>29</v>
      </c>
      <c r="F5" s="179" t="s">
        <v>30</v>
      </c>
      <c r="G5" s="179" t="s">
        <v>73</v>
      </c>
      <c r="H5" s="179"/>
      <c r="I5" s="179"/>
      <c r="J5" s="179"/>
      <c r="K5" s="179" t="s">
        <v>25</v>
      </c>
      <c r="L5" s="179"/>
      <c r="M5" s="179"/>
      <c r="N5" s="179"/>
      <c r="O5" s="179"/>
      <c r="P5" s="179"/>
      <c r="Q5" s="179"/>
      <c r="R5" s="179" t="s">
        <v>26</v>
      </c>
      <c r="S5" s="179"/>
      <c r="T5" s="179"/>
      <c r="U5" s="179"/>
      <c r="V5" s="179"/>
      <c r="W5" s="179"/>
      <c r="X5" s="179"/>
      <c r="Y5" s="179"/>
      <c r="Z5" s="179"/>
      <c r="AA5" s="179"/>
      <c r="AB5" s="179"/>
      <c r="AC5" s="179"/>
      <c r="AD5" s="179"/>
      <c r="AE5" s="179"/>
      <c r="AF5" s="179" t="s">
        <v>76</v>
      </c>
      <c r="AG5" s="179" t="s">
        <v>77</v>
      </c>
      <c r="AH5" s="179" t="s">
        <v>78</v>
      </c>
      <c r="AI5" s="179" t="s">
        <v>79</v>
      </c>
      <c r="AJ5" s="179" t="s">
        <v>74</v>
      </c>
      <c r="AK5" s="179"/>
      <c r="AL5" s="179"/>
      <c r="AM5" s="179"/>
      <c r="AN5" s="179"/>
      <c r="AO5" s="179"/>
      <c r="AP5" s="179" t="s">
        <v>75</v>
      </c>
      <c r="AQ5" s="179"/>
      <c r="AR5" s="179"/>
      <c r="AS5" s="179"/>
      <c r="AT5" s="179"/>
      <c r="AU5" s="179"/>
      <c r="AV5" s="179"/>
      <c r="AW5" s="179"/>
      <c r="AX5" s="179"/>
      <c r="AY5" s="179"/>
      <c r="AZ5" s="179"/>
      <c r="BA5" s="179"/>
      <c r="BB5" s="179" t="s">
        <v>31</v>
      </c>
      <c r="BC5" s="179" t="s">
        <v>32</v>
      </c>
    </row>
    <row r="6" spans="1:55" ht="38.25" customHeight="1" x14ac:dyDescent="0.25">
      <c r="B6" s="179"/>
      <c r="C6" s="179"/>
      <c r="D6" s="179"/>
      <c r="E6" s="179"/>
      <c r="F6" s="179"/>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9"/>
      <c r="AG6" s="179"/>
      <c r="AH6" s="179"/>
      <c r="AI6" s="179"/>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9"/>
      <c r="BC6" s="179"/>
    </row>
    <row r="7" spans="1:55" x14ac:dyDescent="0.25">
      <c r="B7" s="36" t="s">
        <v>102</v>
      </c>
    </row>
    <row r="8" spans="1:55" x14ac:dyDescent="0.25">
      <c r="A8">
        <v>302</v>
      </c>
      <c r="B8" s="37" t="s">
        <v>2201</v>
      </c>
      <c r="C8" s="38">
        <v>38257</v>
      </c>
      <c r="D8" s="39">
        <v>1694.3076000000001</v>
      </c>
      <c r="E8" s="48">
        <v>1.23</v>
      </c>
      <c r="F8" s="39">
        <v>41.882899999999999</v>
      </c>
      <c r="G8" s="49">
        <v>13.480600000000001</v>
      </c>
      <c r="H8" s="49">
        <v>5.9755000000000003</v>
      </c>
      <c r="I8" s="49">
        <v>7.8647999999999998</v>
      </c>
      <c r="J8" s="49">
        <v>6.3920000000000003</v>
      </c>
      <c r="K8" s="49">
        <v>8.2583000000000002</v>
      </c>
      <c r="L8" s="49">
        <v>6.2984999999999998</v>
      </c>
      <c r="M8" s="49">
        <v>7.2332000000000001</v>
      </c>
      <c r="N8" s="49">
        <v>5.7453000000000003</v>
      </c>
      <c r="O8" s="49">
        <v>5.2977999999999996</v>
      </c>
      <c r="P8" s="49">
        <v>6.8777999999999997</v>
      </c>
      <c r="Q8" s="49">
        <v>7.5614999999999997</v>
      </c>
      <c r="R8" s="47">
        <v>15</v>
      </c>
      <c r="S8" s="47">
        <v>13</v>
      </c>
      <c r="T8" s="47">
        <v>12</v>
      </c>
      <c r="U8" s="47">
        <v>14</v>
      </c>
      <c r="V8" s="47">
        <v>15</v>
      </c>
      <c r="W8" s="47">
        <v>20</v>
      </c>
      <c r="X8" s="47">
        <v>13</v>
      </c>
      <c r="Y8" s="47">
        <v>2</v>
      </c>
      <c r="Z8" s="47">
        <v>3</v>
      </c>
      <c r="AA8" s="47">
        <v>3</v>
      </c>
      <c r="AB8" s="47">
        <v>18</v>
      </c>
      <c r="AC8" s="47">
        <v>19</v>
      </c>
      <c r="AD8" s="47">
        <v>15</v>
      </c>
      <c r="AE8" s="47">
        <v>9</v>
      </c>
      <c r="AF8" s="39">
        <v>11.81</v>
      </c>
      <c r="AG8" s="39">
        <v>6.99</v>
      </c>
      <c r="AH8" s="39">
        <v>7.5</v>
      </c>
      <c r="AI8" s="39">
        <v>6.27</v>
      </c>
      <c r="AJ8" s="39">
        <v>8.6753</v>
      </c>
      <c r="AK8" s="39">
        <v>3.5365000000000002</v>
      </c>
      <c r="AL8" s="39">
        <v>0</v>
      </c>
      <c r="AM8" s="39">
        <v>2.4914000000000001</v>
      </c>
      <c r="AN8" s="39">
        <v>85.028700000000001</v>
      </c>
      <c r="AO8" s="39">
        <v>0.26800000000000002</v>
      </c>
      <c r="AP8" s="39">
        <v>2.4914000000000001</v>
      </c>
      <c r="AQ8" s="39"/>
      <c r="AR8" s="39">
        <v>1.6760999999999999</v>
      </c>
      <c r="AS8" s="39">
        <v>7.5945</v>
      </c>
      <c r="AT8" s="39"/>
      <c r="AU8" s="39"/>
      <c r="AV8" s="39"/>
      <c r="AW8" s="39">
        <v>85.028700000000001</v>
      </c>
      <c r="AX8" s="39">
        <v>0.57720000000000005</v>
      </c>
      <c r="AY8" s="39"/>
      <c r="AZ8" s="39">
        <v>0</v>
      </c>
      <c r="BA8" s="39">
        <v>2.6320999999999941</v>
      </c>
      <c r="BB8" s="58" t="s">
        <v>2202</v>
      </c>
      <c r="BC8" s="58" t="s">
        <v>2203</v>
      </c>
    </row>
    <row r="9" spans="1:55" x14ac:dyDescent="0.25">
      <c r="A9">
        <v>12380</v>
      </c>
      <c r="B9" s="37" t="s">
        <v>2204</v>
      </c>
      <c r="C9" s="38">
        <v>40660</v>
      </c>
      <c r="D9" s="39">
        <v>1713.4621</v>
      </c>
      <c r="E9" s="48">
        <v>0.56999999999999995</v>
      </c>
      <c r="F9" s="39">
        <v>26.884699999999999</v>
      </c>
      <c r="G9" s="49">
        <v>8.2293000000000003</v>
      </c>
      <c r="H9" s="49">
        <v>7.3193000000000001</v>
      </c>
      <c r="I9" s="49">
        <v>8.1791999999999998</v>
      </c>
      <c r="J9" s="49">
        <v>6.0503999999999998</v>
      </c>
      <c r="K9" s="49">
        <v>7.2241</v>
      </c>
      <c r="L9" s="49">
        <v>4.9345999999999997</v>
      </c>
      <c r="M9" s="49">
        <v>5.5625999999999998</v>
      </c>
      <c r="N9" s="49">
        <v>7.1852</v>
      </c>
      <c r="O9" s="49">
        <v>6.7525000000000004</v>
      </c>
      <c r="P9" s="49">
        <v>7.8147000000000002</v>
      </c>
      <c r="Q9" s="49">
        <v>7.8630000000000004</v>
      </c>
      <c r="R9" s="47">
        <v>8</v>
      </c>
      <c r="S9" s="47">
        <v>21</v>
      </c>
      <c r="T9" s="47">
        <v>21</v>
      </c>
      <c r="U9" s="47">
        <v>24</v>
      </c>
      <c r="V9" s="47">
        <v>3</v>
      </c>
      <c r="W9" s="47">
        <v>15</v>
      </c>
      <c r="X9" s="47">
        <v>18</v>
      </c>
      <c r="Y9" s="47">
        <v>7</v>
      </c>
      <c r="Z9" s="47">
        <v>14</v>
      </c>
      <c r="AA9" s="47">
        <v>10</v>
      </c>
      <c r="AB9" s="47">
        <v>5</v>
      </c>
      <c r="AC9" s="47">
        <v>4</v>
      </c>
      <c r="AD9" s="47">
        <v>5</v>
      </c>
      <c r="AE9" s="47">
        <v>5</v>
      </c>
      <c r="AF9" s="39">
        <v>5.88</v>
      </c>
      <c r="AG9" s="39">
        <v>4.4400000000000004</v>
      </c>
      <c r="AH9" s="39">
        <v>7.56</v>
      </c>
      <c r="AI9" s="39">
        <v>6.99</v>
      </c>
      <c r="AJ9" s="39">
        <v>68.430099999999996</v>
      </c>
      <c r="AK9" s="39">
        <v>0</v>
      </c>
      <c r="AL9" s="39">
        <v>0</v>
      </c>
      <c r="AM9" s="39">
        <v>3.1124999999999998</v>
      </c>
      <c r="AN9" s="39">
        <v>28.1997</v>
      </c>
      <c r="AO9" s="39">
        <v>0.25769999999999998</v>
      </c>
      <c r="AP9" s="39">
        <v>3.1124999999999998</v>
      </c>
      <c r="AQ9" s="39"/>
      <c r="AR9" s="39"/>
      <c r="AS9" s="39">
        <v>68.430000000000007</v>
      </c>
      <c r="AT9" s="39"/>
      <c r="AU9" s="39"/>
      <c r="AV9" s="39"/>
      <c r="AW9" s="39">
        <v>28.1997</v>
      </c>
      <c r="AX9" s="39"/>
      <c r="AY9" s="39"/>
      <c r="AZ9" s="39">
        <v>0</v>
      </c>
      <c r="BA9" s="39">
        <v>0.25780000000000314</v>
      </c>
      <c r="BB9" s="58" t="s">
        <v>1957</v>
      </c>
      <c r="BC9" s="58" t="s">
        <v>429</v>
      </c>
    </row>
    <row r="10" spans="1:55" s="68" customFormat="1" x14ac:dyDescent="0.25">
      <c r="A10" s="68">
        <v>43840</v>
      </c>
      <c r="B10" s="58" t="s">
        <v>2205</v>
      </c>
      <c r="C10" s="38">
        <v>43858</v>
      </c>
      <c r="D10" s="39">
        <v>172.6121</v>
      </c>
      <c r="E10" s="48">
        <v>0.56000000000000005</v>
      </c>
      <c r="F10" s="39">
        <v>13.0624</v>
      </c>
      <c r="G10" s="49">
        <v>15.8217</v>
      </c>
      <c r="H10" s="49">
        <v>7.4787999999999997</v>
      </c>
      <c r="I10" s="49">
        <v>8.6499000000000006</v>
      </c>
      <c r="J10" s="49">
        <v>6.7571000000000003</v>
      </c>
      <c r="K10" s="49">
        <v>6.8901000000000003</v>
      </c>
      <c r="L10" s="49">
        <v>5.5319000000000003</v>
      </c>
      <c r="M10" s="49">
        <v>6.2358000000000002</v>
      </c>
      <c r="N10" s="49"/>
      <c r="O10" s="49"/>
      <c r="P10" s="49"/>
      <c r="Q10" s="49">
        <v>6.4036</v>
      </c>
      <c r="R10" s="47">
        <v>2</v>
      </c>
      <c r="S10" s="47">
        <v>4</v>
      </c>
      <c r="T10" s="47">
        <v>5</v>
      </c>
      <c r="U10" s="47">
        <v>5</v>
      </c>
      <c r="V10" s="47">
        <v>2</v>
      </c>
      <c r="W10" s="47">
        <v>7</v>
      </c>
      <c r="X10" s="47">
        <v>8</v>
      </c>
      <c r="Y10" s="47">
        <v>11</v>
      </c>
      <c r="Z10" s="47">
        <v>8</v>
      </c>
      <c r="AA10" s="47">
        <v>6</v>
      </c>
      <c r="AB10" s="47"/>
      <c r="AC10" s="47"/>
      <c r="AD10" s="47"/>
      <c r="AE10" s="47">
        <v>18</v>
      </c>
      <c r="AF10" s="39"/>
      <c r="AG10" s="39"/>
      <c r="AH10" s="39"/>
      <c r="AI10" s="39"/>
      <c r="AJ10" s="39">
        <v>0</v>
      </c>
      <c r="AK10" s="39">
        <v>0</v>
      </c>
      <c r="AL10" s="39">
        <v>95.597499999999997</v>
      </c>
      <c r="AM10" s="39">
        <v>4.4024999999999999</v>
      </c>
      <c r="AN10" s="39">
        <v>0</v>
      </c>
      <c r="AO10" s="39">
        <v>0</v>
      </c>
      <c r="AP10" s="39">
        <v>4.4024999999999999</v>
      </c>
      <c r="AQ10" s="39"/>
      <c r="AR10" s="39"/>
      <c r="AS10" s="39"/>
      <c r="AT10" s="39"/>
      <c r="AU10" s="39"/>
      <c r="AV10" s="39"/>
      <c r="AW10" s="39"/>
      <c r="AX10" s="39"/>
      <c r="AY10" s="39"/>
      <c r="AZ10" s="39">
        <v>0</v>
      </c>
      <c r="BA10" s="39">
        <v>95.597499999999997</v>
      </c>
      <c r="BB10" s="58" t="s">
        <v>1957</v>
      </c>
      <c r="BC10" s="58" t="s">
        <v>330</v>
      </c>
    </row>
    <row r="11" spans="1:55" x14ac:dyDescent="0.25">
      <c r="A11">
        <v>7455</v>
      </c>
      <c r="B11" s="37" t="s">
        <v>2206</v>
      </c>
      <c r="C11" s="38">
        <v>39783</v>
      </c>
      <c r="D11" s="39">
        <v>2319.7262000000001</v>
      </c>
      <c r="E11" s="48">
        <v>1.61</v>
      </c>
      <c r="F11" s="39">
        <v>31.264199999999999</v>
      </c>
      <c r="G11" s="49">
        <v>19.7666</v>
      </c>
      <c r="H11" s="49">
        <v>4.3259999999999996</v>
      </c>
      <c r="I11" s="49">
        <v>11.068199999999999</v>
      </c>
      <c r="J11" s="49">
        <v>6.8906999999999998</v>
      </c>
      <c r="K11" s="49">
        <v>6.9413</v>
      </c>
      <c r="L11" s="49">
        <v>4.6395</v>
      </c>
      <c r="M11" s="49">
        <v>4.7464000000000004</v>
      </c>
      <c r="N11" s="49">
        <v>6.9278000000000004</v>
      </c>
      <c r="O11" s="49">
        <v>6.3859000000000004</v>
      </c>
      <c r="P11" s="49">
        <v>7.7686999999999999</v>
      </c>
      <c r="Q11" s="49">
        <v>7.6474000000000002</v>
      </c>
      <c r="R11" s="47">
        <v>14</v>
      </c>
      <c r="S11" s="47">
        <v>3</v>
      </c>
      <c r="T11" s="47">
        <v>2</v>
      </c>
      <c r="U11" s="47">
        <v>1</v>
      </c>
      <c r="V11" s="47">
        <v>23</v>
      </c>
      <c r="W11" s="47">
        <v>2</v>
      </c>
      <c r="X11" s="47">
        <v>5</v>
      </c>
      <c r="Y11" s="47">
        <v>10</v>
      </c>
      <c r="Z11" s="47">
        <v>17</v>
      </c>
      <c r="AA11" s="47">
        <v>15</v>
      </c>
      <c r="AB11" s="47">
        <v>8</v>
      </c>
      <c r="AC11" s="47">
        <v>9</v>
      </c>
      <c r="AD11" s="47">
        <v>6</v>
      </c>
      <c r="AE11" s="47">
        <v>8</v>
      </c>
      <c r="AF11" s="39">
        <v>28.95</v>
      </c>
      <c r="AG11" s="39">
        <v>11.65</v>
      </c>
      <c r="AH11" s="39">
        <v>7.41</v>
      </c>
      <c r="AI11" s="39">
        <v>5.8</v>
      </c>
      <c r="AJ11" s="39">
        <v>0</v>
      </c>
      <c r="AK11" s="39">
        <v>0</v>
      </c>
      <c r="AL11" s="39">
        <v>0</v>
      </c>
      <c r="AM11" s="39">
        <v>2.6259999999999999</v>
      </c>
      <c r="AN11" s="39">
        <v>97.130799999999994</v>
      </c>
      <c r="AO11" s="39">
        <v>0.2432</v>
      </c>
      <c r="AP11" s="39">
        <v>2.6259999999999999</v>
      </c>
      <c r="AQ11" s="39"/>
      <c r="AR11" s="39"/>
      <c r="AS11" s="39"/>
      <c r="AT11" s="39"/>
      <c r="AU11" s="39"/>
      <c r="AV11" s="39"/>
      <c r="AW11" s="39">
        <v>97.130799999999994</v>
      </c>
      <c r="AX11" s="39"/>
      <c r="AY11" s="39"/>
      <c r="AZ11" s="39">
        <v>0</v>
      </c>
      <c r="BA11" s="39">
        <v>0.24320000000000164</v>
      </c>
      <c r="BB11" s="58" t="s">
        <v>2098</v>
      </c>
      <c r="BC11" s="58" t="s">
        <v>429</v>
      </c>
    </row>
    <row r="12" spans="1:55" x14ac:dyDescent="0.25">
      <c r="A12">
        <v>116</v>
      </c>
      <c r="B12" s="37" t="s">
        <v>2207</v>
      </c>
      <c r="C12" s="38">
        <v>38253</v>
      </c>
      <c r="D12" s="39">
        <v>140.93279999999999</v>
      </c>
      <c r="E12" s="48">
        <v>1.69</v>
      </c>
      <c r="F12" s="39">
        <v>41.834200000000003</v>
      </c>
      <c r="G12" s="49">
        <v>15.5097</v>
      </c>
      <c r="H12" s="49">
        <v>6.5551000000000004</v>
      </c>
      <c r="I12" s="49">
        <v>7.9337999999999997</v>
      </c>
      <c r="J12" s="49">
        <v>5.8913000000000002</v>
      </c>
      <c r="K12" s="49">
        <v>7.0898000000000003</v>
      </c>
      <c r="L12" s="49">
        <v>4.9028</v>
      </c>
      <c r="M12" s="49">
        <v>4.5190999999999999</v>
      </c>
      <c r="N12" s="49">
        <v>5.8106999999999998</v>
      </c>
      <c r="O12" s="49">
        <v>5.5609000000000002</v>
      </c>
      <c r="P12" s="49">
        <v>6.9531000000000001</v>
      </c>
      <c r="Q12" s="49">
        <v>7.5507999999999997</v>
      </c>
      <c r="R12" s="47">
        <v>10</v>
      </c>
      <c r="S12" s="47">
        <v>12</v>
      </c>
      <c r="T12" s="47">
        <v>11</v>
      </c>
      <c r="U12" s="47">
        <v>7</v>
      </c>
      <c r="V12" s="47">
        <v>13</v>
      </c>
      <c r="W12" s="47">
        <v>19</v>
      </c>
      <c r="X12" s="47">
        <v>19</v>
      </c>
      <c r="Y12" s="47">
        <v>8</v>
      </c>
      <c r="Z12" s="47">
        <v>15</v>
      </c>
      <c r="AA12" s="47">
        <v>19</v>
      </c>
      <c r="AB12" s="47">
        <v>17</v>
      </c>
      <c r="AC12" s="47">
        <v>16</v>
      </c>
      <c r="AD12" s="47">
        <v>13</v>
      </c>
      <c r="AE12" s="47">
        <v>10</v>
      </c>
      <c r="AF12" s="39">
        <v>11.2</v>
      </c>
      <c r="AG12" s="39">
        <v>7.37</v>
      </c>
      <c r="AH12" s="39">
        <v>7.3</v>
      </c>
      <c r="AI12" s="39">
        <v>5.61</v>
      </c>
      <c r="AJ12" s="39">
        <v>0</v>
      </c>
      <c r="AK12" s="39">
        <v>0</v>
      </c>
      <c r="AL12" s="39">
        <v>0</v>
      </c>
      <c r="AM12" s="39">
        <v>3.6703000000000001</v>
      </c>
      <c r="AN12" s="39">
        <v>96.077299999999994</v>
      </c>
      <c r="AO12" s="39">
        <v>0.2525</v>
      </c>
      <c r="AP12" s="39">
        <v>3.6703000000000001</v>
      </c>
      <c r="AQ12" s="39"/>
      <c r="AR12" s="39"/>
      <c r="AS12" s="39"/>
      <c r="AT12" s="39"/>
      <c r="AU12" s="39"/>
      <c r="AV12" s="39"/>
      <c r="AW12" s="39">
        <v>96.077299999999994</v>
      </c>
      <c r="AX12" s="39"/>
      <c r="AY12" s="39"/>
      <c r="AZ12" s="39">
        <v>0</v>
      </c>
      <c r="BA12" s="39">
        <v>0.25240000000000862</v>
      </c>
      <c r="BB12" s="58" t="s">
        <v>1969</v>
      </c>
      <c r="BC12" s="58" t="s">
        <v>429</v>
      </c>
    </row>
    <row r="13" spans="1:55" x14ac:dyDescent="0.25">
      <c r="A13">
        <v>7792</v>
      </c>
      <c r="B13" s="37" t="s">
        <v>2208</v>
      </c>
      <c r="C13" s="38">
        <v>39962</v>
      </c>
      <c r="D13" s="39">
        <v>109.33540000000001</v>
      </c>
      <c r="E13" s="48">
        <v>1.75</v>
      </c>
      <c r="F13" s="39">
        <v>27.137599999999999</v>
      </c>
      <c r="G13" s="49">
        <v>11.5534</v>
      </c>
      <c r="H13" s="49">
        <v>4.2918000000000003</v>
      </c>
      <c r="I13" s="49">
        <v>8.0039999999999996</v>
      </c>
      <c r="J13" s="49">
        <v>5.1337999999999999</v>
      </c>
      <c r="K13" s="49">
        <v>6.0551000000000004</v>
      </c>
      <c r="L13" s="49">
        <v>4.2043999999999997</v>
      </c>
      <c r="M13" s="49">
        <v>4.0907</v>
      </c>
      <c r="N13" s="49">
        <v>5.6576000000000004</v>
      </c>
      <c r="O13" s="49">
        <v>5.1463000000000001</v>
      </c>
      <c r="P13" s="49">
        <v>6.8579999999999997</v>
      </c>
      <c r="Q13" s="49">
        <v>6.8925000000000001</v>
      </c>
      <c r="R13" s="47">
        <v>22</v>
      </c>
      <c r="S13" s="47">
        <v>15</v>
      </c>
      <c r="T13" s="47">
        <v>17</v>
      </c>
      <c r="U13" s="47">
        <v>20</v>
      </c>
      <c r="V13" s="47">
        <v>24</v>
      </c>
      <c r="W13" s="47">
        <v>17</v>
      </c>
      <c r="X13" s="47">
        <v>24</v>
      </c>
      <c r="Y13" s="47">
        <v>21</v>
      </c>
      <c r="Z13" s="47">
        <v>20</v>
      </c>
      <c r="AA13" s="47">
        <v>21</v>
      </c>
      <c r="AB13" s="47">
        <v>19</v>
      </c>
      <c r="AC13" s="47">
        <v>20</v>
      </c>
      <c r="AD13" s="47">
        <v>16</v>
      </c>
      <c r="AE13" s="47">
        <v>13</v>
      </c>
      <c r="AF13" s="39">
        <v>6.99</v>
      </c>
      <c r="AG13" s="39">
        <v>4.6399999999999997</v>
      </c>
      <c r="AH13" s="39">
        <v>7.15</v>
      </c>
      <c r="AI13" s="39">
        <v>5.4</v>
      </c>
      <c r="AJ13" s="39">
        <v>9.1259999999999994</v>
      </c>
      <c r="AK13" s="39">
        <v>0</v>
      </c>
      <c r="AL13" s="39">
        <v>0</v>
      </c>
      <c r="AM13" s="39">
        <v>29.9908</v>
      </c>
      <c r="AN13" s="39">
        <v>60.611199999999997</v>
      </c>
      <c r="AO13" s="39">
        <v>0.27200000000000002</v>
      </c>
      <c r="AP13" s="39">
        <v>29.9908</v>
      </c>
      <c r="AQ13" s="39"/>
      <c r="AR13" s="39"/>
      <c r="AS13" s="39">
        <v>9.1259999999999994</v>
      </c>
      <c r="AT13" s="39"/>
      <c r="AU13" s="39"/>
      <c r="AV13" s="39"/>
      <c r="AW13" s="39">
        <v>60.611199999999997</v>
      </c>
      <c r="AX13" s="39"/>
      <c r="AY13" s="39"/>
      <c r="AZ13" s="39">
        <v>0</v>
      </c>
      <c r="BA13" s="39">
        <v>0.27200000000000557</v>
      </c>
      <c r="BB13" s="58" t="s">
        <v>2118</v>
      </c>
      <c r="BC13" s="58" t="s">
        <v>429</v>
      </c>
    </row>
    <row r="14" spans="1:55" x14ac:dyDescent="0.25">
      <c r="A14">
        <v>742</v>
      </c>
      <c r="B14" s="37" t="s">
        <v>2209</v>
      </c>
      <c r="C14" s="38">
        <v>39211</v>
      </c>
      <c r="D14" s="39">
        <v>1015.4738</v>
      </c>
      <c r="E14" s="48">
        <v>1.25</v>
      </c>
      <c r="F14" s="39">
        <v>3075.0155</v>
      </c>
      <c r="G14" s="49">
        <v>15.570399999999999</v>
      </c>
      <c r="H14" s="49">
        <v>5.7332000000000001</v>
      </c>
      <c r="I14" s="49">
        <v>9.7194000000000003</v>
      </c>
      <c r="J14" s="49">
        <v>6.8630000000000004</v>
      </c>
      <c r="K14" s="49">
        <v>7.0495999999999999</v>
      </c>
      <c r="L14" s="49">
        <v>5.2438000000000002</v>
      </c>
      <c r="M14" s="49">
        <v>5.1406000000000001</v>
      </c>
      <c r="N14" s="49">
        <v>7.3967000000000001</v>
      </c>
      <c r="O14" s="49">
        <v>6.5712999999999999</v>
      </c>
      <c r="P14" s="49">
        <v>7.6276999999999999</v>
      </c>
      <c r="Q14" s="49">
        <v>6.8160999999999996</v>
      </c>
      <c r="R14" s="47">
        <v>4</v>
      </c>
      <c r="S14" s="47">
        <v>2</v>
      </c>
      <c r="T14" s="47">
        <v>4</v>
      </c>
      <c r="U14" s="47">
        <v>6</v>
      </c>
      <c r="V14" s="47">
        <v>18</v>
      </c>
      <c r="W14" s="47">
        <v>3</v>
      </c>
      <c r="X14" s="47">
        <v>6</v>
      </c>
      <c r="Y14" s="47">
        <v>9</v>
      </c>
      <c r="Z14" s="47">
        <v>10</v>
      </c>
      <c r="AA14" s="47">
        <v>13</v>
      </c>
      <c r="AB14" s="47">
        <v>3</v>
      </c>
      <c r="AC14" s="47">
        <v>7</v>
      </c>
      <c r="AD14" s="47">
        <v>7</v>
      </c>
      <c r="AE14" s="47">
        <v>14</v>
      </c>
      <c r="AF14" s="39">
        <v>23.48</v>
      </c>
      <c r="AG14" s="39">
        <v>8.7100000000000009</v>
      </c>
      <c r="AH14" s="39">
        <v>7.35</v>
      </c>
      <c r="AI14" s="39">
        <v>6.1</v>
      </c>
      <c r="AJ14" s="39">
        <v>7.2751999999999999</v>
      </c>
      <c r="AK14" s="39">
        <v>0</v>
      </c>
      <c r="AL14" s="39">
        <v>0</v>
      </c>
      <c r="AM14" s="39">
        <v>17.337700000000002</v>
      </c>
      <c r="AN14" s="39">
        <v>75.1691</v>
      </c>
      <c r="AO14" s="39">
        <v>0.21809999999999999</v>
      </c>
      <c r="AP14" s="39">
        <v>17.337700000000002</v>
      </c>
      <c r="AQ14" s="39"/>
      <c r="AR14" s="39"/>
      <c r="AS14" s="39">
        <v>7.2751999999999999</v>
      </c>
      <c r="AT14" s="39"/>
      <c r="AU14" s="39"/>
      <c r="AV14" s="39"/>
      <c r="AW14" s="39">
        <v>75.1691</v>
      </c>
      <c r="AX14" s="39"/>
      <c r="AY14" s="39"/>
      <c r="AZ14" s="39">
        <v>0</v>
      </c>
      <c r="BA14" s="39">
        <v>0.21799999999998931</v>
      </c>
      <c r="BB14" s="58" t="s">
        <v>2210</v>
      </c>
      <c r="BC14" s="58" t="s">
        <v>1097</v>
      </c>
    </row>
    <row r="15" spans="1:55" x14ac:dyDescent="0.25">
      <c r="A15">
        <v>3387</v>
      </c>
      <c r="B15" s="37" t="s">
        <v>2211</v>
      </c>
      <c r="C15" s="38">
        <v>35494</v>
      </c>
      <c r="D15" s="39">
        <v>0</v>
      </c>
      <c r="E15" s="48">
        <v>0.04</v>
      </c>
      <c r="F15" s="39">
        <v>94.787999999999997</v>
      </c>
      <c r="G15" s="49">
        <v>16.893899999999999</v>
      </c>
      <c r="H15" s="49">
        <v>9.4098000000000006</v>
      </c>
      <c r="I15" s="49">
        <v>44.467300000000002</v>
      </c>
      <c r="J15" s="49">
        <v>31.8142</v>
      </c>
      <c r="K15" s="49">
        <v>19.9939</v>
      </c>
      <c r="L15" s="49">
        <v>11.7194</v>
      </c>
      <c r="M15" s="49">
        <v>10.966799999999999</v>
      </c>
      <c r="N15" s="49">
        <v>9.9659999999999993</v>
      </c>
      <c r="O15" s="49">
        <v>10.030099999999999</v>
      </c>
      <c r="P15" s="49">
        <v>9.7457999999999991</v>
      </c>
      <c r="Q15" s="49">
        <v>9.2428000000000008</v>
      </c>
      <c r="R15" s="47">
        <v>1</v>
      </c>
      <c r="S15" s="47">
        <v>1</v>
      </c>
      <c r="T15" s="47">
        <v>1</v>
      </c>
      <c r="U15" s="47">
        <v>2</v>
      </c>
      <c r="V15" s="47">
        <v>1</v>
      </c>
      <c r="W15" s="47">
        <v>1</v>
      </c>
      <c r="X15" s="47">
        <v>1</v>
      </c>
      <c r="Y15" s="47">
        <v>1</v>
      </c>
      <c r="Z15" s="47">
        <v>1</v>
      </c>
      <c r="AA15" s="47">
        <v>1</v>
      </c>
      <c r="AB15" s="47">
        <v>1</v>
      </c>
      <c r="AC15" s="47">
        <v>1</v>
      </c>
      <c r="AD15" s="47">
        <v>1</v>
      </c>
      <c r="AE15" s="47">
        <v>1</v>
      </c>
      <c r="AF15" s="39">
        <v>0.01</v>
      </c>
      <c r="AG15" s="39">
        <v>0.01</v>
      </c>
      <c r="AH15" s="39">
        <v>4.96</v>
      </c>
      <c r="AI15" s="39">
        <v>4.92</v>
      </c>
      <c r="AJ15" s="39">
        <v>0</v>
      </c>
      <c r="AK15" s="39">
        <v>0</v>
      </c>
      <c r="AL15" s="39">
        <v>0</v>
      </c>
      <c r="AM15" s="39">
        <v>100</v>
      </c>
      <c r="AN15" s="39">
        <v>0</v>
      </c>
      <c r="AO15" s="39">
        <v>0</v>
      </c>
      <c r="AP15" s="39">
        <v>100</v>
      </c>
      <c r="AQ15" s="39"/>
      <c r="AR15" s="39"/>
      <c r="AS15" s="39">
        <v>0</v>
      </c>
      <c r="AT15" s="39"/>
      <c r="AU15" s="39"/>
      <c r="AV15" s="39"/>
      <c r="AW15" s="39"/>
      <c r="AX15" s="39"/>
      <c r="AY15" s="39"/>
      <c r="AZ15" s="39">
        <v>0</v>
      </c>
      <c r="BA15" s="39">
        <v>0</v>
      </c>
      <c r="BB15" s="58" t="s">
        <v>2212</v>
      </c>
      <c r="BC15" s="58" t="s">
        <v>429</v>
      </c>
    </row>
    <row r="16" spans="1:55" x14ac:dyDescent="0.25">
      <c r="A16">
        <v>1274</v>
      </c>
      <c r="B16" s="37" t="s">
        <v>2213</v>
      </c>
      <c r="C16" s="38">
        <v>35548</v>
      </c>
      <c r="D16" s="39">
        <v>677.78830000000005</v>
      </c>
      <c r="E16" s="48">
        <v>1.54</v>
      </c>
      <c r="F16" s="39">
        <v>81.942300000000003</v>
      </c>
      <c r="G16" s="49">
        <v>12.4208</v>
      </c>
      <c r="H16" s="49">
        <v>6.7031000000000001</v>
      </c>
      <c r="I16" s="49">
        <v>8.3963999999999999</v>
      </c>
      <c r="J16" s="49">
        <v>6.5876999999999999</v>
      </c>
      <c r="K16" s="49">
        <v>6.4508999999999999</v>
      </c>
      <c r="L16" s="49">
        <v>6.2289000000000003</v>
      </c>
      <c r="M16" s="49">
        <v>6.2180999999999997</v>
      </c>
      <c r="N16" s="49">
        <v>6.6866000000000003</v>
      </c>
      <c r="O16" s="49">
        <v>5.3440000000000003</v>
      </c>
      <c r="P16" s="49">
        <v>6.9212999999999996</v>
      </c>
      <c r="Q16" s="49">
        <v>8.0798000000000005</v>
      </c>
      <c r="R16" s="47">
        <v>20</v>
      </c>
      <c r="S16" s="47">
        <v>20</v>
      </c>
      <c r="T16" s="47">
        <v>15</v>
      </c>
      <c r="U16" s="47">
        <v>16</v>
      </c>
      <c r="V16" s="47">
        <v>7</v>
      </c>
      <c r="W16" s="47">
        <v>12</v>
      </c>
      <c r="X16" s="47">
        <v>10</v>
      </c>
      <c r="Y16" s="47">
        <v>14</v>
      </c>
      <c r="Z16" s="47">
        <v>4</v>
      </c>
      <c r="AA16" s="47">
        <v>7</v>
      </c>
      <c r="AB16" s="47">
        <v>10</v>
      </c>
      <c r="AC16" s="47">
        <v>18</v>
      </c>
      <c r="AD16" s="47">
        <v>14</v>
      </c>
      <c r="AE16" s="47">
        <v>3</v>
      </c>
      <c r="AF16" s="39">
        <v>13.59</v>
      </c>
      <c r="AG16" s="39">
        <v>6.9</v>
      </c>
      <c r="AH16" s="39">
        <v>7.49</v>
      </c>
      <c r="AI16" s="39">
        <v>5.95</v>
      </c>
      <c r="AJ16" s="39">
        <v>14.9437</v>
      </c>
      <c r="AK16" s="39">
        <v>0</v>
      </c>
      <c r="AL16" s="39">
        <v>0</v>
      </c>
      <c r="AM16" s="39">
        <v>2.3347000000000002</v>
      </c>
      <c r="AN16" s="39">
        <v>80.081800000000001</v>
      </c>
      <c r="AO16" s="39">
        <v>2.6398000000000001</v>
      </c>
      <c r="AP16" s="39">
        <v>2.3347000000000002</v>
      </c>
      <c r="AQ16" s="39"/>
      <c r="AR16" s="39"/>
      <c r="AS16" s="39">
        <v>14.9437</v>
      </c>
      <c r="AT16" s="39"/>
      <c r="AU16" s="39"/>
      <c r="AV16" s="39"/>
      <c r="AW16" s="39">
        <v>80.081800000000001</v>
      </c>
      <c r="AX16" s="39"/>
      <c r="AY16" s="39"/>
      <c r="AZ16" s="39">
        <v>0</v>
      </c>
      <c r="BA16" s="39">
        <v>2.6397999999999939</v>
      </c>
      <c r="BB16" s="58" t="s">
        <v>2035</v>
      </c>
      <c r="BC16" s="58" t="s">
        <v>429</v>
      </c>
    </row>
    <row r="17" spans="1:55" x14ac:dyDescent="0.25">
      <c r="A17">
        <v>925</v>
      </c>
      <c r="B17" s="37" t="s">
        <v>2214</v>
      </c>
      <c r="C17" s="38">
        <v>38959</v>
      </c>
      <c r="D17" s="39">
        <v>162.29220000000001</v>
      </c>
      <c r="E17" s="48">
        <v>0.78</v>
      </c>
      <c r="F17" s="39">
        <v>26.931999999999999</v>
      </c>
      <c r="G17" s="49">
        <v>13.5047</v>
      </c>
      <c r="H17" s="49">
        <v>6.5693999999999999</v>
      </c>
      <c r="I17" s="49">
        <v>8.4388000000000005</v>
      </c>
      <c r="J17" s="49">
        <v>6.5038999999999998</v>
      </c>
      <c r="K17" s="49">
        <v>6.3497000000000003</v>
      </c>
      <c r="L17" s="49">
        <v>4.7050000000000001</v>
      </c>
      <c r="M17" s="49">
        <v>4.6189999999999998</v>
      </c>
      <c r="N17" s="49">
        <v>6.1306000000000003</v>
      </c>
      <c r="O17" s="49">
        <v>5.9999000000000002</v>
      </c>
      <c r="P17" s="49">
        <v>7.4497</v>
      </c>
      <c r="Q17" s="49">
        <v>5.7483000000000004</v>
      </c>
      <c r="R17" s="47">
        <v>5</v>
      </c>
      <c r="S17" s="47">
        <v>11</v>
      </c>
      <c r="T17" s="47">
        <v>13</v>
      </c>
      <c r="U17" s="47">
        <v>13</v>
      </c>
      <c r="V17" s="47">
        <v>12</v>
      </c>
      <c r="W17" s="47">
        <v>11</v>
      </c>
      <c r="X17" s="47">
        <v>11</v>
      </c>
      <c r="Y17" s="47">
        <v>15</v>
      </c>
      <c r="Z17" s="47">
        <v>16</v>
      </c>
      <c r="AA17" s="47">
        <v>17</v>
      </c>
      <c r="AB17" s="47">
        <v>14</v>
      </c>
      <c r="AC17" s="47">
        <v>11</v>
      </c>
      <c r="AD17" s="47">
        <v>9</v>
      </c>
      <c r="AE17" s="47">
        <v>21</v>
      </c>
      <c r="AF17" s="39">
        <v>9.16</v>
      </c>
      <c r="AG17" s="39">
        <v>6.28</v>
      </c>
      <c r="AH17" s="39">
        <v>7.42</v>
      </c>
      <c r="AI17" s="39">
        <v>6.64</v>
      </c>
      <c r="AJ17" s="39">
        <v>20.987500000000001</v>
      </c>
      <c r="AK17" s="39">
        <v>0</v>
      </c>
      <c r="AL17" s="39">
        <v>0</v>
      </c>
      <c r="AM17" s="39">
        <v>2.0834999999999999</v>
      </c>
      <c r="AN17" s="39">
        <v>76.594099999999997</v>
      </c>
      <c r="AO17" s="39">
        <v>0.33489999999999998</v>
      </c>
      <c r="AP17" s="39">
        <v>2.0834999999999999</v>
      </c>
      <c r="AQ17" s="39"/>
      <c r="AR17" s="39"/>
      <c r="AS17" s="39">
        <v>20.987500000000001</v>
      </c>
      <c r="AT17" s="39"/>
      <c r="AU17" s="39"/>
      <c r="AV17" s="39"/>
      <c r="AW17" s="39">
        <v>76.594099999999997</v>
      </c>
      <c r="AX17" s="39"/>
      <c r="AY17" s="39"/>
      <c r="AZ17" s="39">
        <v>0</v>
      </c>
      <c r="BA17" s="39">
        <v>0.33490000000000464</v>
      </c>
      <c r="BB17" s="58" t="s">
        <v>2215</v>
      </c>
      <c r="BC17" s="58" t="s">
        <v>429</v>
      </c>
    </row>
    <row r="18" spans="1:55" x14ac:dyDescent="0.25">
      <c r="A18">
        <v>8499</v>
      </c>
      <c r="B18" s="37" t="s">
        <v>2216</v>
      </c>
      <c r="C18" s="38">
        <v>40198</v>
      </c>
      <c r="D18" s="39">
        <v>12458.0232</v>
      </c>
      <c r="E18" s="48">
        <v>1.31</v>
      </c>
      <c r="F18" s="39">
        <v>33.557200000000002</v>
      </c>
      <c r="G18" s="49">
        <v>11.571999999999999</v>
      </c>
      <c r="H18" s="49">
        <v>7.2786</v>
      </c>
      <c r="I18" s="49">
        <v>7.3174999999999999</v>
      </c>
      <c r="J18" s="49">
        <v>6.9607000000000001</v>
      </c>
      <c r="K18" s="49">
        <v>7.7142999999999997</v>
      </c>
      <c r="L18" s="49">
        <v>5.8263999999999996</v>
      </c>
      <c r="M18" s="49">
        <v>6.5820999999999996</v>
      </c>
      <c r="N18" s="49">
        <v>7.6082000000000001</v>
      </c>
      <c r="O18" s="49">
        <v>7.2481</v>
      </c>
      <c r="P18" s="49">
        <v>8.8221000000000007</v>
      </c>
      <c r="Q18" s="49">
        <v>8.8147000000000002</v>
      </c>
      <c r="R18" s="47">
        <v>17</v>
      </c>
      <c r="S18" s="47">
        <v>16</v>
      </c>
      <c r="T18" s="47">
        <v>22</v>
      </c>
      <c r="U18" s="47">
        <v>19</v>
      </c>
      <c r="V18" s="47">
        <v>5</v>
      </c>
      <c r="W18" s="47">
        <v>22</v>
      </c>
      <c r="X18" s="47">
        <v>4</v>
      </c>
      <c r="Y18" s="47">
        <v>3</v>
      </c>
      <c r="Z18" s="47">
        <v>7</v>
      </c>
      <c r="AA18" s="47">
        <v>4</v>
      </c>
      <c r="AB18" s="47">
        <v>2</v>
      </c>
      <c r="AC18" s="47">
        <v>2</v>
      </c>
      <c r="AD18" s="47">
        <v>2</v>
      </c>
      <c r="AE18" s="47">
        <v>2</v>
      </c>
      <c r="AF18" s="39">
        <v>7.72</v>
      </c>
      <c r="AG18" s="39">
        <v>4.76</v>
      </c>
      <c r="AH18" s="39">
        <v>7.98</v>
      </c>
      <c r="AI18" s="39">
        <v>6.67</v>
      </c>
      <c r="AJ18" s="39">
        <v>7.4367999999999999</v>
      </c>
      <c r="AK18" s="39">
        <v>25.495622493718486</v>
      </c>
      <c r="AL18" s="39">
        <v>1.794</v>
      </c>
      <c r="AM18" s="39">
        <v>3.1680000000000001</v>
      </c>
      <c r="AN18" s="39">
        <v>61.868699999999997</v>
      </c>
      <c r="AO18" s="39">
        <v>0.23699999999999999</v>
      </c>
      <c r="AP18" s="39">
        <v>3.1680000000000001</v>
      </c>
      <c r="AQ18" s="39"/>
      <c r="AR18" s="39">
        <v>0.60119999999999996</v>
      </c>
      <c r="AS18" s="39">
        <v>34.125100000000003</v>
      </c>
      <c r="AT18" s="39"/>
      <c r="AU18" s="39"/>
      <c r="AV18" s="39"/>
      <c r="AW18" s="39">
        <v>61.868699999999997</v>
      </c>
      <c r="AX18" s="39"/>
      <c r="AY18" s="39"/>
      <c r="AZ18" s="39">
        <v>0</v>
      </c>
      <c r="BA18" s="39">
        <v>0.23699999999999477</v>
      </c>
      <c r="BB18" s="58" t="s">
        <v>2217</v>
      </c>
      <c r="BC18" s="58" t="s">
        <v>984</v>
      </c>
    </row>
    <row r="19" spans="1:55" x14ac:dyDescent="0.25">
      <c r="A19">
        <v>17578</v>
      </c>
      <c r="B19" s="37" t="s">
        <v>2218</v>
      </c>
      <c r="C19" s="38">
        <v>41449</v>
      </c>
      <c r="D19" s="39">
        <v>710.11559999999997</v>
      </c>
      <c r="E19" s="48">
        <v>0.52</v>
      </c>
      <c r="F19" s="39">
        <v>20.298400000000001</v>
      </c>
      <c r="G19" s="49">
        <v>9.7614000000000001</v>
      </c>
      <c r="H19" s="49">
        <v>5.7870999999999997</v>
      </c>
      <c r="I19" s="49">
        <v>8.9675999999999991</v>
      </c>
      <c r="J19" s="49">
        <v>6.6230000000000002</v>
      </c>
      <c r="K19" s="49">
        <v>6.8625999999999996</v>
      </c>
      <c r="L19" s="49">
        <v>5.8407999999999998</v>
      </c>
      <c r="M19" s="49">
        <v>6.4089999999999998</v>
      </c>
      <c r="N19" s="49">
        <v>6.4814999999999996</v>
      </c>
      <c r="O19" s="49">
        <v>6.4885000000000002</v>
      </c>
      <c r="P19" s="49">
        <v>7.3036000000000003</v>
      </c>
      <c r="Q19" s="49">
        <v>6.7080000000000002</v>
      </c>
      <c r="R19" s="47">
        <v>25</v>
      </c>
      <c r="S19" s="47">
        <v>25</v>
      </c>
      <c r="T19" s="47">
        <v>23</v>
      </c>
      <c r="U19" s="47">
        <v>22</v>
      </c>
      <c r="V19" s="47">
        <v>17</v>
      </c>
      <c r="W19" s="47">
        <v>5</v>
      </c>
      <c r="X19" s="47">
        <v>9</v>
      </c>
      <c r="Y19" s="47">
        <v>12</v>
      </c>
      <c r="Z19" s="47">
        <v>5</v>
      </c>
      <c r="AA19" s="47">
        <v>5</v>
      </c>
      <c r="AB19" s="47">
        <v>11</v>
      </c>
      <c r="AC19" s="47">
        <v>8</v>
      </c>
      <c r="AD19" s="47">
        <v>10</v>
      </c>
      <c r="AE19" s="47">
        <v>15</v>
      </c>
      <c r="AF19" s="39">
        <v>6.9317000000000002</v>
      </c>
      <c r="AG19" s="39"/>
      <c r="AH19" s="39">
        <v>7.6730999999999998</v>
      </c>
      <c r="AI19" s="39">
        <v>7.1531000000000002</v>
      </c>
      <c r="AJ19" s="39">
        <v>30.042000000000002</v>
      </c>
      <c r="AK19" s="39">
        <v>5.7408000000000001</v>
      </c>
      <c r="AL19" s="39">
        <v>0</v>
      </c>
      <c r="AM19" s="39">
        <v>3.1781999999999999</v>
      </c>
      <c r="AN19" s="39">
        <v>55.875900000000001</v>
      </c>
      <c r="AO19" s="39">
        <v>5.1631</v>
      </c>
      <c r="AP19" s="39">
        <v>3.1781999999999999</v>
      </c>
      <c r="AQ19" s="39"/>
      <c r="AR19" s="39"/>
      <c r="AS19" s="39">
        <v>35.782699999999998</v>
      </c>
      <c r="AT19" s="39"/>
      <c r="AU19" s="39"/>
      <c r="AV19" s="39"/>
      <c r="AW19" s="39">
        <v>55.875900000000001</v>
      </c>
      <c r="AX19" s="39"/>
      <c r="AY19" s="39"/>
      <c r="AZ19" s="39">
        <v>0</v>
      </c>
      <c r="BA19" s="39">
        <v>5.1632000000000033</v>
      </c>
      <c r="BB19" s="58" t="s">
        <v>2219</v>
      </c>
      <c r="BC19" s="58" t="s">
        <v>429</v>
      </c>
    </row>
    <row r="20" spans="1:55" x14ac:dyDescent="0.25">
      <c r="A20">
        <v>38110</v>
      </c>
      <c r="B20" s="37" t="s">
        <v>2220</v>
      </c>
      <c r="C20" s="38">
        <v>43438</v>
      </c>
      <c r="D20" s="39">
        <v>37.975900000000003</v>
      </c>
      <c r="E20" s="48">
        <v>1.45</v>
      </c>
      <c r="F20" s="39">
        <v>1355.9456</v>
      </c>
      <c r="G20" s="49">
        <v>8.3927999999999994</v>
      </c>
      <c r="H20" s="49">
        <v>4.9428000000000001</v>
      </c>
      <c r="I20" s="49">
        <v>6.8638000000000003</v>
      </c>
      <c r="J20" s="49">
        <v>5.0153999999999996</v>
      </c>
      <c r="K20" s="49">
        <v>5.5587</v>
      </c>
      <c r="L20" s="49">
        <v>4.3707000000000003</v>
      </c>
      <c r="M20" s="49">
        <v>4.6016000000000004</v>
      </c>
      <c r="N20" s="49">
        <v>5.4240000000000004</v>
      </c>
      <c r="O20" s="49"/>
      <c r="P20" s="49"/>
      <c r="Q20" s="49">
        <v>5.7409999999999997</v>
      </c>
      <c r="R20" s="47">
        <v>24</v>
      </c>
      <c r="S20" s="47">
        <v>24</v>
      </c>
      <c r="T20" s="47">
        <v>25</v>
      </c>
      <c r="U20" s="47">
        <v>23</v>
      </c>
      <c r="V20" s="47">
        <v>21</v>
      </c>
      <c r="W20" s="47">
        <v>25</v>
      </c>
      <c r="X20" s="47">
        <v>25</v>
      </c>
      <c r="Y20" s="47">
        <v>24</v>
      </c>
      <c r="Z20" s="47">
        <v>19</v>
      </c>
      <c r="AA20" s="47">
        <v>18</v>
      </c>
      <c r="AB20" s="47">
        <v>20</v>
      </c>
      <c r="AC20" s="47"/>
      <c r="AD20" s="47"/>
      <c r="AE20" s="47">
        <v>22</v>
      </c>
      <c r="AF20" s="39">
        <v>4.13</v>
      </c>
      <c r="AG20" s="39">
        <v>2.94</v>
      </c>
      <c r="AH20" s="39">
        <v>7.13</v>
      </c>
      <c r="AI20" s="39">
        <v>5.68</v>
      </c>
      <c r="AJ20" s="39">
        <v>20.934200000000001</v>
      </c>
      <c r="AK20" s="39">
        <v>0</v>
      </c>
      <c r="AL20" s="39">
        <v>2.1065999999999998</v>
      </c>
      <c r="AM20" s="39">
        <v>23.109400000000001</v>
      </c>
      <c r="AN20" s="39">
        <v>53.600700000000003</v>
      </c>
      <c r="AO20" s="39">
        <v>0.24909999999999999</v>
      </c>
      <c r="AP20" s="39">
        <v>23.109400000000001</v>
      </c>
      <c r="AQ20" s="39">
        <v>18.319600000000001</v>
      </c>
      <c r="AR20" s="39">
        <v>2.6147</v>
      </c>
      <c r="AS20" s="39"/>
      <c r="AT20" s="39"/>
      <c r="AU20" s="39">
        <v>2.1065999999999998</v>
      </c>
      <c r="AV20" s="39"/>
      <c r="AW20" s="39">
        <v>48.390799999999999</v>
      </c>
      <c r="AX20" s="39"/>
      <c r="AY20" s="39">
        <v>5.21</v>
      </c>
      <c r="AZ20" s="39">
        <v>0</v>
      </c>
      <c r="BA20" s="39">
        <v>0.24890000000000612</v>
      </c>
      <c r="BB20" s="58" t="s">
        <v>2221</v>
      </c>
      <c r="BC20" s="58" t="s">
        <v>429</v>
      </c>
    </row>
    <row r="21" spans="1:55" x14ac:dyDescent="0.25">
      <c r="A21">
        <v>45597</v>
      </c>
      <c r="B21" s="37" t="s">
        <v>2222</v>
      </c>
      <c r="C21" s="38">
        <v>44391</v>
      </c>
      <c r="D21" s="39">
        <v>36.875399999999999</v>
      </c>
      <c r="E21" s="48">
        <v>1.19</v>
      </c>
      <c r="F21" s="39">
        <v>11.5146</v>
      </c>
      <c r="G21" s="49">
        <v>14.7014</v>
      </c>
      <c r="H21" s="49">
        <v>3.4359000000000002</v>
      </c>
      <c r="I21" s="49">
        <v>7.9661</v>
      </c>
      <c r="J21" s="49">
        <v>6.4904000000000002</v>
      </c>
      <c r="K21" s="49">
        <v>5.9649999999999999</v>
      </c>
      <c r="L21" s="49"/>
      <c r="M21" s="49"/>
      <c r="N21" s="49"/>
      <c r="O21" s="49"/>
      <c r="P21" s="49"/>
      <c r="Q21" s="49">
        <v>5.0842000000000001</v>
      </c>
      <c r="R21" s="47">
        <v>16</v>
      </c>
      <c r="S21" s="47">
        <v>14</v>
      </c>
      <c r="T21" s="47">
        <v>14</v>
      </c>
      <c r="U21" s="47">
        <v>10</v>
      </c>
      <c r="V21" s="47">
        <v>25</v>
      </c>
      <c r="W21" s="47">
        <v>18</v>
      </c>
      <c r="X21" s="47">
        <v>12</v>
      </c>
      <c r="Y21" s="47">
        <v>23</v>
      </c>
      <c r="Z21" s="47"/>
      <c r="AA21" s="47"/>
      <c r="AB21" s="47"/>
      <c r="AC21" s="47"/>
      <c r="AD21" s="47"/>
      <c r="AE21" s="47">
        <v>24</v>
      </c>
      <c r="AF21" s="39">
        <v>12.42</v>
      </c>
      <c r="AG21" s="39">
        <v>6.8</v>
      </c>
      <c r="AH21" s="39">
        <v>7.13</v>
      </c>
      <c r="AI21" s="39">
        <v>5.94</v>
      </c>
      <c r="AJ21" s="39">
        <v>6.7469999999999999</v>
      </c>
      <c r="AK21" s="39">
        <v>0</v>
      </c>
      <c r="AL21" s="39">
        <v>0</v>
      </c>
      <c r="AM21" s="39">
        <v>15.7577</v>
      </c>
      <c r="AN21" s="39">
        <v>77.066599999999994</v>
      </c>
      <c r="AO21" s="39">
        <v>0.42870000000000003</v>
      </c>
      <c r="AP21" s="39">
        <v>15.7577</v>
      </c>
      <c r="AQ21" s="39"/>
      <c r="AR21" s="39"/>
      <c r="AS21" s="39">
        <v>6.7469999999999999</v>
      </c>
      <c r="AT21" s="39"/>
      <c r="AU21" s="39"/>
      <c r="AV21" s="39"/>
      <c r="AW21" s="39">
        <v>77.066599999999994</v>
      </c>
      <c r="AX21" s="39"/>
      <c r="AY21" s="39"/>
      <c r="AZ21" s="39">
        <v>0</v>
      </c>
      <c r="BA21" s="39">
        <v>0.4287000000000063</v>
      </c>
      <c r="BB21" s="58" t="s">
        <v>2042</v>
      </c>
      <c r="BC21" s="58" t="s">
        <v>429</v>
      </c>
    </row>
    <row r="22" spans="1:55" x14ac:dyDescent="0.25">
      <c r="A22">
        <v>1925</v>
      </c>
      <c r="B22" s="37" t="s">
        <v>2223</v>
      </c>
      <c r="C22" s="38">
        <v>37797</v>
      </c>
      <c r="D22" s="39">
        <v>40.3932</v>
      </c>
      <c r="E22" s="48">
        <v>0.97</v>
      </c>
      <c r="F22" s="39">
        <v>37.731099999999998</v>
      </c>
      <c r="G22" s="49">
        <v>11.7081</v>
      </c>
      <c r="H22" s="49">
        <v>5.4882</v>
      </c>
      <c r="I22" s="49">
        <v>7.5750999999999999</v>
      </c>
      <c r="J22" s="49">
        <v>5.59</v>
      </c>
      <c r="K22" s="49">
        <v>6.1485000000000003</v>
      </c>
      <c r="L22" s="49">
        <v>4.9753999999999996</v>
      </c>
      <c r="M22" s="49">
        <v>5.2535999999999996</v>
      </c>
      <c r="N22" s="49">
        <v>5.3632999999999997</v>
      </c>
      <c r="O22" s="49">
        <v>5.9217000000000004</v>
      </c>
      <c r="P22" s="49">
        <v>6.7018000000000004</v>
      </c>
      <c r="Q22" s="49">
        <v>6.5567000000000002</v>
      </c>
      <c r="R22" s="47">
        <v>18</v>
      </c>
      <c r="S22" s="47">
        <v>18</v>
      </c>
      <c r="T22" s="47">
        <v>19</v>
      </c>
      <c r="U22" s="47">
        <v>18</v>
      </c>
      <c r="V22" s="47">
        <v>19</v>
      </c>
      <c r="W22" s="47">
        <v>21</v>
      </c>
      <c r="X22" s="47">
        <v>22</v>
      </c>
      <c r="Y22" s="47">
        <v>19</v>
      </c>
      <c r="Z22" s="47">
        <v>13</v>
      </c>
      <c r="AA22" s="47">
        <v>11</v>
      </c>
      <c r="AB22" s="47">
        <v>21</v>
      </c>
      <c r="AC22" s="47">
        <v>12</v>
      </c>
      <c r="AD22" s="47">
        <v>17</v>
      </c>
      <c r="AE22" s="47">
        <v>16</v>
      </c>
      <c r="AF22" s="39">
        <v>6.5983000000000001</v>
      </c>
      <c r="AG22" s="39">
        <v>4.5926999999999998</v>
      </c>
      <c r="AH22" s="39">
        <v>7.22</v>
      </c>
      <c r="AI22" s="39">
        <v>6.25</v>
      </c>
      <c r="AJ22" s="39">
        <v>0</v>
      </c>
      <c r="AK22" s="39">
        <v>0</v>
      </c>
      <c r="AL22" s="39">
        <v>0</v>
      </c>
      <c r="AM22" s="39">
        <v>17.899699999999999</v>
      </c>
      <c r="AN22" s="39">
        <v>81.819900000000004</v>
      </c>
      <c r="AO22" s="39">
        <v>0.28039999999999998</v>
      </c>
      <c r="AP22" s="39">
        <v>17.899699999999999</v>
      </c>
      <c r="AQ22" s="39"/>
      <c r="AR22" s="39"/>
      <c r="AS22" s="39"/>
      <c r="AT22" s="39"/>
      <c r="AU22" s="39"/>
      <c r="AV22" s="39"/>
      <c r="AW22" s="39">
        <v>81.819900000000004</v>
      </c>
      <c r="AX22" s="39"/>
      <c r="AY22" s="39"/>
      <c r="AZ22" s="39">
        <v>0</v>
      </c>
      <c r="BA22" s="39">
        <v>0.2804000000000002</v>
      </c>
      <c r="BB22" s="58" t="s">
        <v>2106</v>
      </c>
      <c r="BC22" s="58" t="s">
        <v>429</v>
      </c>
    </row>
    <row r="23" spans="1:55" x14ac:dyDescent="0.25">
      <c r="A23">
        <v>5430</v>
      </c>
      <c r="B23" s="37" t="s">
        <v>2224</v>
      </c>
      <c r="C23" s="38">
        <v>39596</v>
      </c>
      <c r="D23" s="39">
        <v>2506.7058000000002</v>
      </c>
      <c r="E23" s="48">
        <v>1.32</v>
      </c>
      <c r="F23" s="39">
        <v>34.0092</v>
      </c>
      <c r="G23" s="49">
        <v>12.0877</v>
      </c>
      <c r="H23" s="49">
        <v>4.3563000000000001</v>
      </c>
      <c r="I23" s="49">
        <v>8.3123000000000005</v>
      </c>
      <c r="J23" s="49">
        <v>6.7901999999999996</v>
      </c>
      <c r="K23" s="49">
        <v>6.6820000000000004</v>
      </c>
      <c r="L23" s="49">
        <v>5.1124000000000001</v>
      </c>
      <c r="M23" s="49">
        <v>5.6532</v>
      </c>
      <c r="N23" s="49">
        <v>6.883</v>
      </c>
      <c r="O23" s="49">
        <v>6.9804000000000004</v>
      </c>
      <c r="P23" s="49">
        <v>7.8307000000000002</v>
      </c>
      <c r="Q23" s="49">
        <v>7.9588000000000001</v>
      </c>
      <c r="R23" s="47">
        <v>23</v>
      </c>
      <c r="S23" s="47">
        <v>22</v>
      </c>
      <c r="T23" s="47">
        <v>20</v>
      </c>
      <c r="U23" s="47">
        <v>17</v>
      </c>
      <c r="V23" s="47">
        <v>22</v>
      </c>
      <c r="W23" s="47">
        <v>13</v>
      </c>
      <c r="X23" s="47">
        <v>7</v>
      </c>
      <c r="Y23" s="47">
        <v>13</v>
      </c>
      <c r="Z23" s="47">
        <v>11</v>
      </c>
      <c r="AA23" s="47">
        <v>8</v>
      </c>
      <c r="AB23" s="47">
        <v>9</v>
      </c>
      <c r="AC23" s="47">
        <v>3</v>
      </c>
      <c r="AD23" s="47">
        <v>4</v>
      </c>
      <c r="AE23" s="47">
        <v>4</v>
      </c>
      <c r="AF23" s="39">
        <v>13.8</v>
      </c>
      <c r="AG23" s="39">
        <v>6.99</v>
      </c>
      <c r="AH23" s="39">
        <v>7.55</v>
      </c>
      <c r="AI23" s="39">
        <v>6.23</v>
      </c>
      <c r="AJ23" s="39">
        <v>9.4688999999999997</v>
      </c>
      <c r="AK23" s="39">
        <v>9.5663</v>
      </c>
      <c r="AL23" s="39">
        <v>0</v>
      </c>
      <c r="AM23" s="39">
        <v>2.1762000000000001</v>
      </c>
      <c r="AN23" s="39">
        <v>72.519599999999997</v>
      </c>
      <c r="AO23" s="39">
        <v>6.2689000000000004</v>
      </c>
      <c r="AP23" s="39">
        <v>2.1762000000000001</v>
      </c>
      <c r="AQ23" s="39"/>
      <c r="AR23" s="39"/>
      <c r="AS23" s="39">
        <v>19.0352</v>
      </c>
      <c r="AT23" s="39"/>
      <c r="AU23" s="39"/>
      <c r="AV23" s="39"/>
      <c r="AW23" s="39">
        <v>72.519599999999997</v>
      </c>
      <c r="AX23" s="39"/>
      <c r="AY23" s="39"/>
      <c r="AZ23" s="39">
        <v>0</v>
      </c>
      <c r="BA23" s="39">
        <v>6.2690000000000055</v>
      </c>
      <c r="BB23" s="58" t="s">
        <v>2044</v>
      </c>
      <c r="BC23" s="58" t="s">
        <v>429</v>
      </c>
    </row>
    <row r="24" spans="1:55" s="68" customFormat="1" x14ac:dyDescent="0.25">
      <c r="A24" s="68">
        <v>47093</v>
      </c>
      <c r="B24" s="58" t="s">
        <v>2225</v>
      </c>
      <c r="C24" s="38">
        <v>44882</v>
      </c>
      <c r="D24" s="39">
        <v>31.042400000000001</v>
      </c>
      <c r="E24" s="48">
        <v>0.15</v>
      </c>
      <c r="F24" s="39">
        <v>11.129300000000001</v>
      </c>
      <c r="G24" s="49">
        <v>16.7712</v>
      </c>
      <c r="H24" s="49">
        <v>7.3025000000000002</v>
      </c>
      <c r="I24" s="49">
        <v>7.0297999999999998</v>
      </c>
      <c r="J24" s="49">
        <v>7.3868</v>
      </c>
      <c r="K24" s="49"/>
      <c r="L24" s="49"/>
      <c r="M24" s="49"/>
      <c r="N24" s="49"/>
      <c r="O24" s="49"/>
      <c r="P24" s="49"/>
      <c r="Q24" s="49">
        <v>7.4005999999999998</v>
      </c>
      <c r="R24" s="47">
        <v>12</v>
      </c>
      <c r="S24" s="47">
        <v>9</v>
      </c>
      <c r="T24" s="47">
        <v>6</v>
      </c>
      <c r="U24" s="47">
        <v>4</v>
      </c>
      <c r="V24" s="47">
        <v>4</v>
      </c>
      <c r="W24" s="47">
        <v>23</v>
      </c>
      <c r="X24" s="47">
        <v>3</v>
      </c>
      <c r="Y24" s="47"/>
      <c r="Z24" s="47"/>
      <c r="AA24" s="47"/>
      <c r="AB24" s="47"/>
      <c r="AC24" s="47"/>
      <c r="AD24" s="47"/>
      <c r="AE24" s="47">
        <v>11</v>
      </c>
      <c r="AF24" s="39"/>
      <c r="AG24" s="39"/>
      <c r="AH24" s="39">
        <v>6.46</v>
      </c>
      <c r="AI24" s="39">
        <v>6.31</v>
      </c>
      <c r="AJ24" s="39">
        <v>0</v>
      </c>
      <c r="AK24" s="39">
        <v>0</v>
      </c>
      <c r="AL24" s="39">
        <v>98.629000000000005</v>
      </c>
      <c r="AM24" s="39">
        <v>1.371</v>
      </c>
      <c r="AN24" s="39">
        <v>0</v>
      </c>
      <c r="AO24" s="39">
        <v>0</v>
      </c>
      <c r="AP24" s="39">
        <v>1.371</v>
      </c>
      <c r="AQ24" s="39"/>
      <c r="AR24" s="39"/>
      <c r="AS24" s="39"/>
      <c r="AT24" s="39"/>
      <c r="AU24" s="39"/>
      <c r="AV24" s="39"/>
      <c r="AW24" s="39"/>
      <c r="AX24" s="39"/>
      <c r="AY24" s="39"/>
      <c r="AZ24" s="39">
        <v>0</v>
      </c>
      <c r="BA24" s="39">
        <v>98.629000000000005</v>
      </c>
      <c r="BB24" s="58" t="s">
        <v>1992</v>
      </c>
      <c r="BC24" s="58" t="s">
        <v>429</v>
      </c>
    </row>
    <row r="25" spans="1:55" x14ac:dyDescent="0.25">
      <c r="A25">
        <v>40695</v>
      </c>
      <c r="B25" s="37" t="s">
        <v>2226</v>
      </c>
      <c r="C25" s="38">
        <v>43332</v>
      </c>
      <c r="D25" s="39">
        <v>64.315799999999996</v>
      </c>
      <c r="E25" s="48">
        <v>1.57</v>
      </c>
      <c r="F25" s="39">
        <v>13.081799999999999</v>
      </c>
      <c r="G25" s="49">
        <v>14.265499999999999</v>
      </c>
      <c r="H25" s="49">
        <v>6.6325000000000003</v>
      </c>
      <c r="I25" s="49">
        <v>8.5231999999999992</v>
      </c>
      <c r="J25" s="49">
        <v>5.8742999999999999</v>
      </c>
      <c r="K25" s="49">
        <v>6.1599000000000004</v>
      </c>
      <c r="L25" s="49">
        <v>3.8113000000000001</v>
      </c>
      <c r="M25" s="49">
        <v>4.0659999999999998</v>
      </c>
      <c r="N25" s="49">
        <v>4.5719000000000003</v>
      </c>
      <c r="O25" s="49"/>
      <c r="P25" s="49"/>
      <c r="Q25" s="49">
        <v>4.7869000000000002</v>
      </c>
      <c r="R25" s="47">
        <v>9</v>
      </c>
      <c r="S25" s="47">
        <v>10</v>
      </c>
      <c r="T25" s="47">
        <v>10</v>
      </c>
      <c r="U25" s="47">
        <v>12</v>
      </c>
      <c r="V25" s="47">
        <v>8</v>
      </c>
      <c r="W25" s="47">
        <v>9</v>
      </c>
      <c r="X25" s="47">
        <v>20</v>
      </c>
      <c r="Y25" s="47">
        <v>18</v>
      </c>
      <c r="Z25" s="47">
        <v>22</v>
      </c>
      <c r="AA25" s="47">
        <v>22</v>
      </c>
      <c r="AB25" s="47">
        <v>22</v>
      </c>
      <c r="AC25" s="47"/>
      <c r="AD25" s="47"/>
      <c r="AE25" s="47">
        <v>25</v>
      </c>
      <c r="AF25" s="39">
        <v>13.28</v>
      </c>
      <c r="AG25" s="39">
        <v>7.49</v>
      </c>
      <c r="AH25" s="39">
        <v>7.53</v>
      </c>
      <c r="AI25" s="39">
        <v>5.96</v>
      </c>
      <c r="AJ25" s="39">
        <v>6.1936999999999998</v>
      </c>
      <c r="AK25" s="39">
        <v>7.7595000000000001</v>
      </c>
      <c r="AL25" s="39">
        <v>0</v>
      </c>
      <c r="AM25" s="39">
        <v>3.5234000000000001</v>
      </c>
      <c r="AN25" s="39">
        <v>82.245000000000005</v>
      </c>
      <c r="AO25" s="39">
        <v>0.27850000000000003</v>
      </c>
      <c r="AP25" s="39">
        <v>3.5234000000000001</v>
      </c>
      <c r="AQ25" s="39"/>
      <c r="AR25" s="39"/>
      <c r="AS25" s="39">
        <v>13.953200000000001</v>
      </c>
      <c r="AT25" s="39"/>
      <c r="AU25" s="39"/>
      <c r="AV25" s="39"/>
      <c r="AW25" s="39">
        <v>82.245000000000005</v>
      </c>
      <c r="AX25" s="39"/>
      <c r="AY25" s="39"/>
      <c r="AZ25" s="39">
        <v>0</v>
      </c>
      <c r="BA25" s="39">
        <v>0.27839999999999065</v>
      </c>
      <c r="BB25" s="58" t="s">
        <v>2128</v>
      </c>
      <c r="BC25" s="58" t="s">
        <v>429</v>
      </c>
    </row>
    <row r="26" spans="1:55" x14ac:dyDescent="0.25">
      <c r="A26">
        <v>36556</v>
      </c>
      <c r="B26" s="37" t="s">
        <v>2227</v>
      </c>
      <c r="C26" s="38">
        <v>42818</v>
      </c>
      <c r="D26" s="39">
        <v>155.3329</v>
      </c>
      <c r="E26" s="48">
        <v>1.0900000000000001</v>
      </c>
      <c r="F26" s="39">
        <v>14.861499999999999</v>
      </c>
      <c r="G26" s="49">
        <v>7.3021000000000003</v>
      </c>
      <c r="H26" s="49">
        <v>6.5921000000000003</v>
      </c>
      <c r="I26" s="49">
        <v>6.8998999999999997</v>
      </c>
      <c r="J26" s="49">
        <v>5.6580000000000004</v>
      </c>
      <c r="K26" s="49">
        <v>6.0071000000000003</v>
      </c>
      <c r="L26" s="49">
        <v>3.8090000000000002</v>
      </c>
      <c r="M26" s="49">
        <v>3.7852999999999999</v>
      </c>
      <c r="N26" s="49">
        <v>6.0667999999999997</v>
      </c>
      <c r="O26" s="49">
        <v>5.6058000000000003</v>
      </c>
      <c r="P26" s="49"/>
      <c r="Q26" s="49">
        <v>5.6947000000000001</v>
      </c>
      <c r="R26" s="47">
        <v>19</v>
      </c>
      <c r="S26" s="47">
        <v>23</v>
      </c>
      <c r="T26" s="47">
        <v>24</v>
      </c>
      <c r="U26" s="47">
        <v>25</v>
      </c>
      <c r="V26" s="47">
        <v>10</v>
      </c>
      <c r="W26" s="47">
        <v>24</v>
      </c>
      <c r="X26" s="47">
        <v>21</v>
      </c>
      <c r="Y26" s="47">
        <v>22</v>
      </c>
      <c r="Z26" s="47">
        <v>23</v>
      </c>
      <c r="AA26" s="47">
        <v>23</v>
      </c>
      <c r="AB26" s="47">
        <v>15</v>
      </c>
      <c r="AC26" s="47">
        <v>14</v>
      </c>
      <c r="AD26" s="47"/>
      <c r="AE26" s="47">
        <v>23</v>
      </c>
      <c r="AF26" s="39">
        <v>2.7</v>
      </c>
      <c r="AG26" s="39">
        <v>2.29</v>
      </c>
      <c r="AH26" s="39">
        <v>7.55</v>
      </c>
      <c r="AI26" s="39">
        <v>6.46</v>
      </c>
      <c r="AJ26" s="39">
        <v>45.041899999999998</v>
      </c>
      <c r="AK26" s="39">
        <v>0</v>
      </c>
      <c r="AL26" s="39">
        <v>0</v>
      </c>
      <c r="AM26" s="39">
        <v>6.516</v>
      </c>
      <c r="AN26" s="39">
        <v>48.087699999999998</v>
      </c>
      <c r="AO26" s="39">
        <v>0.35439999999999999</v>
      </c>
      <c r="AP26" s="39">
        <v>6.516</v>
      </c>
      <c r="AQ26" s="39"/>
      <c r="AR26" s="39"/>
      <c r="AS26" s="39">
        <v>45.041899999999998</v>
      </c>
      <c r="AT26" s="39"/>
      <c r="AU26" s="39"/>
      <c r="AV26" s="39"/>
      <c r="AW26" s="39">
        <v>48.087699999999998</v>
      </c>
      <c r="AX26" s="39"/>
      <c r="AY26" s="39"/>
      <c r="AZ26" s="39">
        <v>0</v>
      </c>
      <c r="BA26" s="39">
        <v>0.35439999999999827</v>
      </c>
      <c r="BB26" s="58" t="s">
        <v>1664</v>
      </c>
      <c r="BC26" s="58" t="s">
        <v>429</v>
      </c>
    </row>
    <row r="27" spans="1:55" x14ac:dyDescent="0.25">
      <c r="A27">
        <v>2656</v>
      </c>
      <c r="B27" s="37" t="s">
        <v>2228</v>
      </c>
      <c r="C27" s="38">
        <v>38306</v>
      </c>
      <c r="D27" s="39">
        <v>4554.1863999999996</v>
      </c>
      <c r="E27" s="48">
        <v>0.71</v>
      </c>
      <c r="F27" s="39">
        <v>33.709499999999998</v>
      </c>
      <c r="G27" s="49">
        <v>10.4375</v>
      </c>
      <c r="H27" s="49">
        <v>7.0442</v>
      </c>
      <c r="I27" s="49">
        <v>8.9596999999999998</v>
      </c>
      <c r="J27" s="49">
        <v>6.1387999999999998</v>
      </c>
      <c r="K27" s="49">
        <v>7.2622</v>
      </c>
      <c r="L27" s="49">
        <v>4.9859</v>
      </c>
      <c r="M27" s="49">
        <v>5.0080999999999998</v>
      </c>
      <c r="N27" s="49">
        <v>6.4722</v>
      </c>
      <c r="O27" s="49">
        <v>5.9214000000000002</v>
      </c>
      <c r="P27" s="49">
        <v>7.2706</v>
      </c>
      <c r="Q27" s="49">
        <v>6.4249000000000001</v>
      </c>
      <c r="R27" s="47">
        <v>13</v>
      </c>
      <c r="S27" s="47">
        <v>17</v>
      </c>
      <c r="T27" s="47">
        <v>16</v>
      </c>
      <c r="U27" s="47">
        <v>21</v>
      </c>
      <c r="V27" s="47">
        <v>6</v>
      </c>
      <c r="W27" s="47">
        <v>6</v>
      </c>
      <c r="X27" s="47">
        <v>17</v>
      </c>
      <c r="Y27" s="47">
        <v>6</v>
      </c>
      <c r="Z27" s="47">
        <v>12</v>
      </c>
      <c r="AA27" s="47">
        <v>14</v>
      </c>
      <c r="AB27" s="47">
        <v>12</v>
      </c>
      <c r="AC27" s="47">
        <v>13</v>
      </c>
      <c r="AD27" s="47">
        <v>11</v>
      </c>
      <c r="AE27" s="47">
        <v>17</v>
      </c>
      <c r="AF27" s="39">
        <v>6.09</v>
      </c>
      <c r="AG27" s="39">
        <v>4.78</v>
      </c>
      <c r="AH27" s="39">
        <v>7.6</v>
      </c>
      <c r="AI27" s="39">
        <v>6.89</v>
      </c>
      <c r="AJ27" s="39">
        <v>0</v>
      </c>
      <c r="AK27" s="39">
        <v>0</v>
      </c>
      <c r="AL27" s="39">
        <v>0</v>
      </c>
      <c r="AM27" s="39">
        <v>2.1501999999999999</v>
      </c>
      <c r="AN27" s="39">
        <v>97.598500000000001</v>
      </c>
      <c r="AO27" s="39">
        <v>0.25130000000000002</v>
      </c>
      <c r="AP27" s="39">
        <v>2.1501999999999999</v>
      </c>
      <c r="AQ27" s="39"/>
      <c r="AR27" s="39"/>
      <c r="AS27" s="39"/>
      <c r="AT27" s="39"/>
      <c r="AU27" s="39"/>
      <c r="AV27" s="39"/>
      <c r="AW27" s="39">
        <v>97.598500000000001</v>
      </c>
      <c r="AX27" s="39"/>
      <c r="AY27" s="39"/>
      <c r="AZ27" s="39">
        <v>0</v>
      </c>
      <c r="BA27" s="39">
        <v>0.25130000000000052</v>
      </c>
      <c r="BB27" s="58" t="s">
        <v>2049</v>
      </c>
      <c r="BC27" s="58" t="s">
        <v>429</v>
      </c>
    </row>
    <row r="28" spans="1:55" s="68" customFormat="1" x14ac:dyDescent="0.25">
      <c r="A28" s="68">
        <v>15247</v>
      </c>
      <c r="B28" s="58" t="s">
        <v>2229</v>
      </c>
      <c r="C28" s="38">
        <v>40920</v>
      </c>
      <c r="D28" s="39">
        <v>112.8574</v>
      </c>
      <c r="E28" s="48">
        <v>1.64</v>
      </c>
      <c r="F28" s="39">
        <v>2403.8312000000001</v>
      </c>
      <c r="G28" s="49">
        <v>14.824299999999999</v>
      </c>
      <c r="H28" s="49">
        <v>5.7976999999999999</v>
      </c>
      <c r="I28" s="49">
        <v>8.6137999999999995</v>
      </c>
      <c r="J28" s="49">
        <v>6.1623999999999999</v>
      </c>
      <c r="K28" s="49">
        <v>6.0830000000000002</v>
      </c>
      <c r="L28" s="49">
        <v>4.5490000000000004</v>
      </c>
      <c r="M28" s="49">
        <v>4.6513</v>
      </c>
      <c r="N28" s="49">
        <v>6.1322000000000001</v>
      </c>
      <c r="O28" s="49">
        <v>6.1692</v>
      </c>
      <c r="P28" s="49">
        <v>7.5701999999999998</v>
      </c>
      <c r="Q28" s="49">
        <v>7.3578999999999999</v>
      </c>
      <c r="R28" s="47">
        <v>7</v>
      </c>
      <c r="S28" s="47">
        <v>6</v>
      </c>
      <c r="T28" s="47">
        <v>8</v>
      </c>
      <c r="U28" s="47">
        <v>8</v>
      </c>
      <c r="V28" s="47">
        <v>16</v>
      </c>
      <c r="W28" s="47">
        <v>8</v>
      </c>
      <c r="X28" s="47">
        <v>16</v>
      </c>
      <c r="Y28" s="47">
        <v>20</v>
      </c>
      <c r="Z28" s="47">
        <v>18</v>
      </c>
      <c r="AA28" s="47">
        <v>16</v>
      </c>
      <c r="AB28" s="47">
        <v>13</v>
      </c>
      <c r="AC28" s="47">
        <v>10</v>
      </c>
      <c r="AD28" s="47">
        <v>8</v>
      </c>
      <c r="AE28" s="47">
        <v>12</v>
      </c>
      <c r="AF28" s="39">
        <v>16.02</v>
      </c>
      <c r="AG28" s="39">
        <v>7.38</v>
      </c>
      <c r="AH28" s="39">
        <v>7.27</v>
      </c>
      <c r="AI28" s="39">
        <v>5.63</v>
      </c>
      <c r="AJ28" s="39">
        <v>11.906700000000001</v>
      </c>
      <c r="AK28" s="39">
        <v>0</v>
      </c>
      <c r="AL28" s="39">
        <v>0</v>
      </c>
      <c r="AM28" s="39">
        <v>12.198700000000001</v>
      </c>
      <c r="AN28" s="39">
        <v>75.587500000000006</v>
      </c>
      <c r="AO28" s="39">
        <v>0.30719999999999997</v>
      </c>
      <c r="AP28" s="39">
        <v>12.198700000000001</v>
      </c>
      <c r="AQ28" s="39"/>
      <c r="AR28" s="39">
        <v>4.4047999999999998</v>
      </c>
      <c r="AS28" s="39">
        <v>7.5019</v>
      </c>
      <c r="AT28" s="39"/>
      <c r="AU28" s="39"/>
      <c r="AV28" s="39"/>
      <c r="AW28" s="39">
        <v>75.587500000000006</v>
      </c>
      <c r="AX28" s="39"/>
      <c r="AY28" s="39"/>
      <c r="AZ28" s="39">
        <v>0</v>
      </c>
      <c r="BA28" s="39">
        <v>0.30709999999999127</v>
      </c>
      <c r="BB28" s="58" t="s">
        <v>2003</v>
      </c>
      <c r="BC28" s="58" t="s">
        <v>429</v>
      </c>
    </row>
    <row r="29" spans="1:55" x14ac:dyDescent="0.25">
      <c r="A29">
        <v>37428</v>
      </c>
      <c r="B29" s="37" t="s">
        <v>2230</v>
      </c>
      <c r="C29" s="38">
        <v>42143</v>
      </c>
      <c r="D29" s="39">
        <v>97.69</v>
      </c>
      <c r="E29" s="48">
        <v>0.96</v>
      </c>
      <c r="F29" s="39">
        <v>19.502199999999998</v>
      </c>
      <c r="G29" s="49">
        <v>16.8278</v>
      </c>
      <c r="H29" s="49">
        <v>6.5763999999999996</v>
      </c>
      <c r="I29" s="49">
        <v>9.3958999999999993</v>
      </c>
      <c r="J29" s="49">
        <v>7.6528</v>
      </c>
      <c r="K29" s="49">
        <v>7.6707999999999998</v>
      </c>
      <c r="L29" s="49">
        <v>5.8285</v>
      </c>
      <c r="M29" s="49">
        <v>5.6520999999999999</v>
      </c>
      <c r="N29" s="49">
        <v>7.1558999999999999</v>
      </c>
      <c r="O29" s="49">
        <v>6.6719999999999997</v>
      </c>
      <c r="P29" s="49"/>
      <c r="Q29" s="49">
        <v>7.6791</v>
      </c>
      <c r="R29" s="47">
        <v>6</v>
      </c>
      <c r="S29" s="47">
        <v>7</v>
      </c>
      <c r="T29" s="47">
        <v>3</v>
      </c>
      <c r="U29" s="47">
        <v>3</v>
      </c>
      <c r="V29" s="47">
        <v>11</v>
      </c>
      <c r="W29" s="47">
        <v>4</v>
      </c>
      <c r="X29" s="47">
        <v>2</v>
      </c>
      <c r="Y29" s="47">
        <v>4</v>
      </c>
      <c r="Z29" s="47">
        <v>6</v>
      </c>
      <c r="AA29" s="47">
        <v>9</v>
      </c>
      <c r="AB29" s="47">
        <v>6</v>
      </c>
      <c r="AC29" s="47">
        <v>5</v>
      </c>
      <c r="AD29" s="47"/>
      <c r="AE29" s="47">
        <v>7</v>
      </c>
      <c r="AF29" s="39">
        <v>12.53</v>
      </c>
      <c r="AG29" s="39">
        <v>7.53</v>
      </c>
      <c r="AH29" s="39">
        <v>7.15</v>
      </c>
      <c r="AI29" s="39">
        <v>6.64</v>
      </c>
      <c r="AJ29" s="39">
        <v>9.9852000000000007</v>
      </c>
      <c r="AK29" s="39">
        <v>0</v>
      </c>
      <c r="AL29" s="39">
        <v>0</v>
      </c>
      <c r="AM29" s="39">
        <v>2.7461000000000002</v>
      </c>
      <c r="AN29" s="39">
        <v>87.025000000000006</v>
      </c>
      <c r="AO29" s="39">
        <v>0.2437</v>
      </c>
      <c r="AP29" s="39">
        <v>2.7461000000000002</v>
      </c>
      <c r="AQ29" s="39"/>
      <c r="AR29" s="39"/>
      <c r="AS29" s="39">
        <v>9.9852000000000007</v>
      </c>
      <c r="AT29" s="39"/>
      <c r="AU29" s="39"/>
      <c r="AV29" s="39"/>
      <c r="AW29" s="39">
        <v>87.025000000000006</v>
      </c>
      <c r="AX29" s="39"/>
      <c r="AY29" s="39"/>
      <c r="AZ29" s="39">
        <v>0</v>
      </c>
      <c r="BA29" s="39">
        <v>0.24369999999998981</v>
      </c>
      <c r="BB29" s="58" t="s">
        <v>2231</v>
      </c>
      <c r="BC29" s="58" t="s">
        <v>429</v>
      </c>
    </row>
    <row r="30" spans="1:55" x14ac:dyDescent="0.25">
      <c r="A30">
        <v>2805</v>
      </c>
      <c r="B30" s="37" t="s">
        <v>2232</v>
      </c>
      <c r="C30" s="38">
        <v>37999</v>
      </c>
      <c r="D30" s="39">
        <v>3060.2519000000002</v>
      </c>
      <c r="E30" s="48">
        <v>1.44</v>
      </c>
      <c r="F30" s="39">
        <v>32.619100000000003</v>
      </c>
      <c r="G30" s="49">
        <v>14.791600000000001</v>
      </c>
      <c r="H30" s="49">
        <v>6.6234999999999999</v>
      </c>
      <c r="I30" s="49">
        <v>8.1425000000000001</v>
      </c>
      <c r="J30" s="49">
        <v>6.2630999999999997</v>
      </c>
      <c r="K30" s="49">
        <v>7.5007000000000001</v>
      </c>
      <c r="L30" s="49">
        <v>5.4839000000000002</v>
      </c>
      <c r="M30" s="49">
        <v>5.2135999999999996</v>
      </c>
      <c r="N30" s="49">
        <v>7.2401999999999997</v>
      </c>
      <c r="O30" s="49">
        <v>6.6531000000000002</v>
      </c>
      <c r="P30" s="49">
        <v>7.9078999999999997</v>
      </c>
      <c r="Q30" s="49">
        <v>5.9801000000000002</v>
      </c>
      <c r="R30" s="47">
        <v>3</v>
      </c>
      <c r="S30" s="47">
        <v>5</v>
      </c>
      <c r="T30" s="47">
        <v>7</v>
      </c>
      <c r="U30" s="47">
        <v>9</v>
      </c>
      <c r="V30" s="47">
        <v>9</v>
      </c>
      <c r="W30" s="47">
        <v>16</v>
      </c>
      <c r="X30" s="47">
        <v>15</v>
      </c>
      <c r="Y30" s="47">
        <v>5</v>
      </c>
      <c r="Z30" s="47">
        <v>9</v>
      </c>
      <c r="AA30" s="47">
        <v>12</v>
      </c>
      <c r="AB30" s="47">
        <v>4</v>
      </c>
      <c r="AC30" s="47">
        <v>6</v>
      </c>
      <c r="AD30" s="47">
        <v>3</v>
      </c>
      <c r="AE30" s="47">
        <v>20</v>
      </c>
      <c r="AF30" s="39">
        <v>15.08</v>
      </c>
      <c r="AG30" s="39">
        <v>7.24</v>
      </c>
      <c r="AH30" s="39">
        <v>7.45</v>
      </c>
      <c r="AI30" s="39">
        <v>6.01</v>
      </c>
      <c r="AJ30" s="39">
        <v>13.037699999999999</v>
      </c>
      <c r="AK30" s="39">
        <v>0</v>
      </c>
      <c r="AL30" s="39">
        <v>0</v>
      </c>
      <c r="AM30" s="39">
        <v>11.6914</v>
      </c>
      <c r="AN30" s="39">
        <v>75.026200000000003</v>
      </c>
      <c r="AO30" s="39">
        <v>0.24479999999999999</v>
      </c>
      <c r="AP30" s="39">
        <v>11.6914</v>
      </c>
      <c r="AQ30" s="39"/>
      <c r="AR30" s="39"/>
      <c r="AS30" s="39">
        <v>13.037699999999999</v>
      </c>
      <c r="AT30" s="39"/>
      <c r="AU30" s="39"/>
      <c r="AV30" s="39"/>
      <c r="AW30" s="39">
        <v>75.026200000000003</v>
      </c>
      <c r="AX30" s="39"/>
      <c r="AY30" s="39"/>
      <c r="AZ30" s="39">
        <v>0</v>
      </c>
      <c r="BA30" s="39">
        <v>0.24469999999999459</v>
      </c>
      <c r="BB30" s="58" t="s">
        <v>2233</v>
      </c>
      <c r="BC30" s="58" t="s">
        <v>2234</v>
      </c>
    </row>
    <row r="31" spans="1:55" x14ac:dyDescent="0.25">
      <c r="A31">
        <v>16032</v>
      </c>
      <c r="B31" s="37" t="s">
        <v>2235</v>
      </c>
      <c r="C31" s="38">
        <v>40952</v>
      </c>
      <c r="D31" s="39">
        <v>111.24120000000001</v>
      </c>
      <c r="E31" s="48">
        <v>1.5</v>
      </c>
      <c r="F31" s="39">
        <v>21.309200000000001</v>
      </c>
      <c r="G31" s="49">
        <v>14.430300000000001</v>
      </c>
      <c r="H31" s="49">
        <v>5.3154000000000003</v>
      </c>
      <c r="I31" s="49">
        <v>8.2197999999999993</v>
      </c>
      <c r="J31" s="49">
        <v>5.5381</v>
      </c>
      <c r="K31" s="49">
        <v>6.1700999999999997</v>
      </c>
      <c r="L31" s="49">
        <v>3.9567999999999999</v>
      </c>
      <c r="M31" s="49">
        <v>4.2293000000000003</v>
      </c>
      <c r="N31" s="49">
        <v>6.0037000000000003</v>
      </c>
      <c r="O31" s="49">
        <v>5.4419000000000004</v>
      </c>
      <c r="P31" s="49">
        <v>6.4222999999999999</v>
      </c>
      <c r="Q31" s="49">
        <v>6.3621999999999996</v>
      </c>
      <c r="R31" s="47">
        <v>11</v>
      </c>
      <c r="S31" s="47">
        <v>8</v>
      </c>
      <c r="T31" s="47">
        <v>9</v>
      </c>
      <c r="U31" s="47">
        <v>11</v>
      </c>
      <c r="V31" s="47">
        <v>20</v>
      </c>
      <c r="W31" s="47">
        <v>14</v>
      </c>
      <c r="X31" s="47">
        <v>23</v>
      </c>
      <c r="Y31" s="47">
        <v>16</v>
      </c>
      <c r="Z31" s="47">
        <v>21</v>
      </c>
      <c r="AA31" s="47">
        <v>20</v>
      </c>
      <c r="AB31" s="47">
        <v>16</v>
      </c>
      <c r="AC31" s="47">
        <v>17</v>
      </c>
      <c r="AD31" s="47">
        <v>18</v>
      </c>
      <c r="AE31" s="47">
        <v>19</v>
      </c>
      <c r="AF31" s="39">
        <v>14.04</v>
      </c>
      <c r="AG31" s="39">
        <v>7.52</v>
      </c>
      <c r="AH31" s="39">
        <v>7.25</v>
      </c>
      <c r="AI31" s="39">
        <v>5.75</v>
      </c>
      <c r="AJ31" s="39">
        <v>13.6692</v>
      </c>
      <c r="AK31" s="39">
        <v>0</v>
      </c>
      <c r="AL31" s="39">
        <v>0</v>
      </c>
      <c r="AM31" s="39">
        <v>9.7504000000000008</v>
      </c>
      <c r="AN31" s="39">
        <v>76.360900000000001</v>
      </c>
      <c r="AO31" s="39">
        <v>0.21940000000000001</v>
      </c>
      <c r="AP31" s="39">
        <v>9.7504000000000008</v>
      </c>
      <c r="AQ31" s="39"/>
      <c r="AR31" s="39"/>
      <c r="AS31" s="39">
        <v>13.6692</v>
      </c>
      <c r="AT31" s="39"/>
      <c r="AU31" s="39"/>
      <c r="AV31" s="39"/>
      <c r="AW31" s="39">
        <v>76.147499999999994</v>
      </c>
      <c r="AX31" s="39"/>
      <c r="AY31" s="39">
        <v>0.21340000000000001</v>
      </c>
      <c r="AZ31" s="39">
        <v>0</v>
      </c>
      <c r="BA31" s="39">
        <v>0.21950000000001069</v>
      </c>
      <c r="BB31" s="58" t="s">
        <v>2236</v>
      </c>
      <c r="BC31" s="58" t="s">
        <v>274</v>
      </c>
    </row>
    <row r="32" spans="1:55" x14ac:dyDescent="0.25">
      <c r="A32">
        <v>11896</v>
      </c>
      <c r="B32" s="37" t="s">
        <v>2237</v>
      </c>
      <c r="C32" s="38">
        <v>40352</v>
      </c>
      <c r="D32" s="39">
        <v>570.62260000000003</v>
      </c>
      <c r="E32" s="48">
        <v>1.56</v>
      </c>
      <c r="F32" s="39">
        <v>28.2484</v>
      </c>
      <c r="G32" s="49">
        <v>12.9665</v>
      </c>
      <c r="H32" s="49">
        <v>6.32</v>
      </c>
      <c r="I32" s="49">
        <v>8.5077999999999996</v>
      </c>
      <c r="J32" s="49">
        <v>6.3498999999999999</v>
      </c>
      <c r="K32" s="49">
        <v>6.1670999999999996</v>
      </c>
      <c r="L32" s="49">
        <v>10.1204</v>
      </c>
      <c r="M32" s="49">
        <v>8.5754000000000001</v>
      </c>
      <c r="N32" s="49">
        <v>7.09</v>
      </c>
      <c r="O32" s="49">
        <v>5.5625</v>
      </c>
      <c r="P32" s="49">
        <v>7.1677999999999997</v>
      </c>
      <c r="Q32" s="49">
        <v>7.7515000000000001</v>
      </c>
      <c r="R32" s="47">
        <v>21</v>
      </c>
      <c r="S32" s="47">
        <v>19</v>
      </c>
      <c r="T32" s="47">
        <v>18</v>
      </c>
      <c r="U32" s="47">
        <v>15</v>
      </c>
      <c r="V32" s="47">
        <v>14</v>
      </c>
      <c r="W32" s="47">
        <v>10</v>
      </c>
      <c r="X32" s="47">
        <v>14</v>
      </c>
      <c r="Y32" s="47">
        <v>17</v>
      </c>
      <c r="Z32" s="47">
        <v>2</v>
      </c>
      <c r="AA32" s="47">
        <v>2</v>
      </c>
      <c r="AB32" s="47">
        <v>7</v>
      </c>
      <c r="AC32" s="47">
        <v>15</v>
      </c>
      <c r="AD32" s="47">
        <v>12</v>
      </c>
      <c r="AE32" s="47">
        <v>6</v>
      </c>
      <c r="AF32" s="39">
        <v>9.08</v>
      </c>
      <c r="AG32" s="39">
        <v>6.41</v>
      </c>
      <c r="AH32" s="39">
        <v>7.24</v>
      </c>
      <c r="AI32" s="39">
        <v>5.68</v>
      </c>
      <c r="AJ32" s="39">
        <v>7.9414999999999996</v>
      </c>
      <c r="AK32" s="39">
        <v>0</v>
      </c>
      <c r="AL32" s="39">
        <v>0</v>
      </c>
      <c r="AM32" s="39">
        <v>10.5939</v>
      </c>
      <c r="AN32" s="39">
        <v>81.255499999999998</v>
      </c>
      <c r="AO32" s="39">
        <v>0.20910000000000001</v>
      </c>
      <c r="AP32" s="39">
        <v>10.5939</v>
      </c>
      <c r="AQ32" s="39"/>
      <c r="AR32" s="39"/>
      <c r="AS32" s="39">
        <v>7.9414999999999996</v>
      </c>
      <c r="AT32" s="39"/>
      <c r="AU32" s="39"/>
      <c r="AV32" s="39"/>
      <c r="AW32" s="39">
        <v>81.255499999999998</v>
      </c>
      <c r="AX32" s="39"/>
      <c r="AY32" s="39"/>
      <c r="AZ32" s="39">
        <v>0</v>
      </c>
      <c r="BA32" s="39">
        <v>0.2091000000000065</v>
      </c>
      <c r="BB32" s="58" t="s">
        <v>2138</v>
      </c>
      <c r="BC32" s="58" t="s">
        <v>1097</v>
      </c>
    </row>
    <row r="35" spans="1:55" ht="12.75" customHeight="1" x14ac:dyDescent="0.25">
      <c r="B35" s="177" t="s">
        <v>56</v>
      </c>
      <c r="C35" s="177"/>
      <c r="D35" s="177"/>
      <c r="E35" s="177"/>
      <c r="F35" s="177"/>
      <c r="G35" s="40">
        <v>13.343652000000002</v>
      </c>
      <c r="H35" s="40">
        <v>6.1542080000000006</v>
      </c>
      <c r="I35" s="40">
        <v>9.7606640000000002</v>
      </c>
      <c r="J35" s="40">
        <v>7.3351199999999999</v>
      </c>
      <c r="K35" s="40">
        <v>7.2606166666666665</v>
      </c>
      <c r="L35" s="40">
        <v>5.5251869565217389</v>
      </c>
      <c r="M35" s="40">
        <v>5.6092565217391321</v>
      </c>
      <c r="N35" s="40">
        <v>6.5454272727272729</v>
      </c>
      <c r="O35" s="40">
        <v>6.2876650000000005</v>
      </c>
      <c r="P35" s="40">
        <v>7.5007666666666672</v>
      </c>
      <c r="Q35" s="40">
        <v>6.9642840000000001</v>
      </c>
    </row>
    <row r="36" spans="1:55" ht="12.75" customHeight="1" x14ac:dyDescent="0.25">
      <c r="B36" s="178" t="s">
        <v>57</v>
      </c>
      <c r="C36" s="178"/>
      <c r="D36" s="178"/>
      <c r="E36" s="178"/>
      <c r="F36" s="178"/>
      <c r="G36" s="40">
        <v>13.5047</v>
      </c>
      <c r="H36" s="40">
        <v>6.5551000000000004</v>
      </c>
      <c r="I36" s="40">
        <v>8.3123000000000005</v>
      </c>
      <c r="J36" s="40">
        <v>6.3920000000000003</v>
      </c>
      <c r="K36" s="40">
        <v>6.7722999999999995</v>
      </c>
      <c r="L36" s="40">
        <v>4.9859</v>
      </c>
      <c r="M36" s="40">
        <v>5.2135999999999996</v>
      </c>
      <c r="N36" s="40">
        <v>6.4768499999999998</v>
      </c>
      <c r="O36" s="40">
        <v>6.0845500000000001</v>
      </c>
      <c r="P36" s="40">
        <v>7.3766499999999997</v>
      </c>
      <c r="Q36" s="40">
        <v>6.8925000000000001</v>
      </c>
    </row>
    <row r="38" spans="1:55" ht="12.75" customHeight="1" x14ac:dyDescent="0.25">
      <c r="B38" s="41" t="s">
        <v>58</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row>
    <row r="39" spans="1:55" x14ac:dyDescent="0.25">
      <c r="A39">
        <v>40</v>
      </c>
      <c r="B39" s="42" t="s">
        <v>708</v>
      </c>
      <c r="C39" s="42"/>
      <c r="D39" s="42"/>
      <c r="E39" s="42"/>
      <c r="F39" s="43">
        <v>4535.5554000000002</v>
      </c>
      <c r="G39" s="43">
        <v>11.716200000000001</v>
      </c>
      <c r="H39" s="43">
        <v>6.9302000000000001</v>
      </c>
      <c r="I39" s="43">
        <v>8.6356000000000002</v>
      </c>
      <c r="J39" s="43">
        <v>6.5514000000000001</v>
      </c>
      <c r="K39" s="43">
        <v>7.6299000000000001</v>
      </c>
      <c r="L39" s="43">
        <v>5.2549000000000001</v>
      </c>
      <c r="M39" s="43">
        <v>5.6984000000000004</v>
      </c>
      <c r="N39" s="43">
        <v>7.3178999999999998</v>
      </c>
      <c r="O39" s="43">
        <v>6.9028999999999998</v>
      </c>
      <c r="P39" s="43">
        <v>8.0801999999999996</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row>
    <row r="40" spans="1:55" x14ac:dyDescent="0.25">
      <c r="A40">
        <v>44</v>
      </c>
      <c r="B40" s="42" t="s">
        <v>710</v>
      </c>
      <c r="C40" s="42"/>
      <c r="D40" s="42"/>
      <c r="E40" s="42"/>
      <c r="F40" s="43">
        <v>4631.8456999999999</v>
      </c>
      <c r="G40" s="43">
        <v>8.1393000000000004</v>
      </c>
      <c r="H40" s="43">
        <v>7.6803999999999997</v>
      </c>
      <c r="I40" s="43">
        <v>7.5225999999999997</v>
      </c>
      <c r="J40" s="43">
        <v>7.0891999999999999</v>
      </c>
      <c r="K40" s="43">
        <v>7.0236000000000001</v>
      </c>
      <c r="L40" s="43">
        <v>5.5286999999999997</v>
      </c>
      <c r="M40" s="43">
        <v>6.0481999999999996</v>
      </c>
      <c r="N40" s="43">
        <v>6.9375</v>
      </c>
      <c r="O40" s="43">
        <v>6.8968999999999996</v>
      </c>
      <c r="P40" s="43">
        <v>7.5545999999999998</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row>
  </sheetData>
  <mergeCells count="18">
    <mergeCell ref="AP5:BA5"/>
    <mergeCell ref="B35:F35"/>
    <mergeCell ref="AF5:AF6"/>
    <mergeCell ref="AG5:AG6"/>
    <mergeCell ref="BB5:BB6"/>
    <mergeCell ref="BC5:BC6"/>
    <mergeCell ref="B36:F36"/>
    <mergeCell ref="G5:J5"/>
    <mergeCell ref="K5:Q5"/>
    <mergeCell ref="R5:AE5"/>
    <mergeCell ref="B5:B6"/>
    <mergeCell ref="C5:C6"/>
    <mergeCell ref="D5:D6"/>
    <mergeCell ref="E5:E6"/>
    <mergeCell ref="F5:F6"/>
    <mergeCell ref="AH5:AH6"/>
    <mergeCell ref="AI5:AI6"/>
    <mergeCell ref="AJ5:AO5"/>
  </mergeCells>
  <conditionalFormatting sqref="R8:AE32">
    <cfRule type="cellIs" dxfId="276" priority="14" operator="lessThan">
      <formula>10</formula>
    </cfRule>
  </conditionalFormatting>
  <conditionalFormatting sqref="G8:Q32">
    <cfRule type="cellIs" dxfId="275" priority="757" operator="equal">
      <formula>""</formula>
    </cfRule>
    <cfRule type="cellIs" dxfId="274" priority="758" operator="greaterThanOrEqual">
      <formula>G$35</formula>
    </cfRule>
  </conditionalFormatting>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5"/>
  <dimension ref="A5:BC109"/>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28.5703125" style="126" customWidth="1"/>
  </cols>
  <sheetData>
    <row r="5" spans="1:55" x14ac:dyDescent="0.25">
      <c r="B5" s="179" t="s">
        <v>6</v>
      </c>
      <c r="C5" s="179" t="s">
        <v>7</v>
      </c>
      <c r="D5" s="179" t="s">
        <v>28</v>
      </c>
      <c r="E5" s="179" t="s">
        <v>29</v>
      </c>
      <c r="F5" s="179" t="s">
        <v>30</v>
      </c>
      <c r="G5" s="179" t="s">
        <v>73</v>
      </c>
      <c r="H5" s="179"/>
      <c r="I5" s="179"/>
      <c r="J5" s="179"/>
      <c r="K5" s="179" t="s">
        <v>25</v>
      </c>
      <c r="L5" s="179"/>
      <c r="M5" s="179"/>
      <c r="N5" s="179"/>
      <c r="O5" s="179"/>
      <c r="P5" s="179"/>
      <c r="Q5" s="179"/>
      <c r="R5" s="179" t="s">
        <v>26</v>
      </c>
      <c r="S5" s="179"/>
      <c r="T5" s="179"/>
      <c r="U5" s="179"/>
      <c r="V5" s="179"/>
      <c r="W5" s="179"/>
      <c r="X5" s="179"/>
      <c r="Y5" s="179"/>
      <c r="Z5" s="179"/>
      <c r="AA5" s="179"/>
      <c r="AB5" s="179"/>
      <c r="AC5" s="179"/>
      <c r="AD5" s="179"/>
      <c r="AE5" s="179"/>
      <c r="AF5" s="179" t="s">
        <v>76</v>
      </c>
      <c r="AG5" s="179" t="s">
        <v>77</v>
      </c>
      <c r="AH5" s="179" t="s">
        <v>78</v>
      </c>
      <c r="AI5" s="179" t="s">
        <v>79</v>
      </c>
      <c r="AJ5" s="179" t="s">
        <v>74</v>
      </c>
      <c r="AK5" s="179"/>
      <c r="AL5" s="179"/>
      <c r="AM5" s="179"/>
      <c r="AN5" s="179"/>
      <c r="AO5" s="179"/>
      <c r="AP5" s="179" t="s">
        <v>75</v>
      </c>
      <c r="AQ5" s="179"/>
      <c r="AR5" s="179"/>
      <c r="AS5" s="179"/>
      <c r="AT5" s="179"/>
      <c r="AU5" s="179"/>
      <c r="AV5" s="179"/>
      <c r="AW5" s="179"/>
      <c r="AX5" s="179"/>
      <c r="AY5" s="179"/>
      <c r="AZ5" s="179"/>
      <c r="BA5" s="179"/>
      <c r="BB5" s="179" t="s">
        <v>31</v>
      </c>
      <c r="BC5" s="179" t="s">
        <v>32</v>
      </c>
    </row>
    <row r="6" spans="1:55" ht="38.25" customHeight="1" x14ac:dyDescent="0.25">
      <c r="B6" s="179"/>
      <c r="C6" s="179"/>
      <c r="D6" s="179"/>
      <c r="E6" s="179"/>
      <c r="F6" s="179"/>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9"/>
      <c r="AG6" s="179"/>
      <c r="AH6" s="179"/>
      <c r="AI6" s="179"/>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9"/>
      <c r="BC6" s="179"/>
    </row>
    <row r="7" spans="1:55" x14ac:dyDescent="0.25">
      <c r="B7" s="36" t="s">
        <v>103</v>
      </c>
    </row>
    <row r="8" spans="1:55" x14ac:dyDescent="0.25">
      <c r="A8">
        <v>46897</v>
      </c>
      <c r="B8" s="37" t="s">
        <v>2238</v>
      </c>
      <c r="C8" s="38">
        <v>44847</v>
      </c>
      <c r="D8" s="39">
        <v>378.22089999999997</v>
      </c>
      <c r="E8" s="48">
        <v>0.35</v>
      </c>
      <c r="F8" s="39">
        <v>11.2958</v>
      </c>
      <c r="G8" s="49">
        <v>9.1812000000000005</v>
      </c>
      <c r="H8" s="49">
        <v>6.8547000000000002</v>
      </c>
      <c r="I8" s="49">
        <v>7.9557000000000002</v>
      </c>
      <c r="J8" s="49">
        <v>6.4089999999999998</v>
      </c>
      <c r="K8" s="49"/>
      <c r="L8" s="49"/>
      <c r="M8" s="49"/>
      <c r="N8" s="49"/>
      <c r="O8" s="49"/>
      <c r="P8" s="49"/>
      <c r="Q8" s="49">
        <v>7.9410999999999996</v>
      </c>
      <c r="R8" s="47">
        <v>43</v>
      </c>
      <c r="S8" s="47">
        <v>46</v>
      </c>
      <c r="T8" s="47">
        <v>52</v>
      </c>
      <c r="U8" s="47">
        <v>59</v>
      </c>
      <c r="V8" s="47">
        <v>40</v>
      </c>
      <c r="W8" s="47">
        <v>59</v>
      </c>
      <c r="X8" s="47">
        <v>35</v>
      </c>
      <c r="Y8" s="47"/>
      <c r="Z8" s="47"/>
      <c r="AA8" s="47"/>
      <c r="AB8" s="47"/>
      <c r="AC8" s="47"/>
      <c r="AD8" s="47"/>
      <c r="AE8" s="47">
        <v>30</v>
      </c>
      <c r="AF8" s="39">
        <v>3.62</v>
      </c>
      <c r="AG8" s="39">
        <v>3.07</v>
      </c>
      <c r="AH8" s="39">
        <v>7.45</v>
      </c>
      <c r="AI8" s="39">
        <v>7.1</v>
      </c>
      <c r="AJ8" s="39">
        <v>0</v>
      </c>
      <c r="AK8" s="39">
        <v>0</v>
      </c>
      <c r="AL8" s="39">
        <v>0</v>
      </c>
      <c r="AM8" s="39">
        <v>2.1747999999999998</v>
      </c>
      <c r="AN8" s="39">
        <v>97.825199999999995</v>
      </c>
      <c r="AO8" s="39">
        <v>0</v>
      </c>
      <c r="AP8" s="39">
        <v>2.1747999999999998</v>
      </c>
      <c r="AQ8" s="39"/>
      <c r="AR8" s="39"/>
      <c r="AS8" s="39"/>
      <c r="AT8" s="39"/>
      <c r="AU8" s="39"/>
      <c r="AV8" s="39"/>
      <c r="AW8" s="39">
        <v>97.825199999999995</v>
      </c>
      <c r="AX8" s="39"/>
      <c r="AY8" s="39"/>
      <c r="AZ8" s="39">
        <v>0</v>
      </c>
      <c r="BA8" s="39">
        <v>0</v>
      </c>
      <c r="BB8" s="58" t="s">
        <v>2239</v>
      </c>
      <c r="BC8" s="58" t="s">
        <v>429</v>
      </c>
    </row>
    <row r="9" spans="1:55" x14ac:dyDescent="0.25">
      <c r="A9">
        <v>47555</v>
      </c>
      <c r="B9" s="37" t="s">
        <v>2240</v>
      </c>
      <c r="C9" s="38">
        <v>44960</v>
      </c>
      <c r="D9" s="39">
        <v>404.53960000000001</v>
      </c>
      <c r="E9" s="48">
        <v>0.32</v>
      </c>
      <c r="F9" s="39">
        <v>10.864000000000001</v>
      </c>
      <c r="G9" s="49">
        <v>6.7805</v>
      </c>
      <c r="H9" s="49">
        <v>7.0019999999999998</v>
      </c>
      <c r="I9" s="49">
        <v>7.0118999999999998</v>
      </c>
      <c r="J9" s="49">
        <v>7.3982000000000001</v>
      </c>
      <c r="K9" s="49"/>
      <c r="L9" s="49"/>
      <c r="M9" s="49"/>
      <c r="N9" s="49"/>
      <c r="O9" s="49"/>
      <c r="P9" s="49"/>
      <c r="Q9" s="49">
        <v>7.3944000000000001</v>
      </c>
      <c r="R9" s="47">
        <v>91</v>
      </c>
      <c r="S9" s="47">
        <v>95</v>
      </c>
      <c r="T9" s="47">
        <v>95</v>
      </c>
      <c r="U9" s="47">
        <v>94</v>
      </c>
      <c r="V9" s="47">
        <v>31</v>
      </c>
      <c r="W9" s="47">
        <v>91</v>
      </c>
      <c r="X9" s="47">
        <v>2</v>
      </c>
      <c r="Y9" s="47"/>
      <c r="Z9" s="47"/>
      <c r="AA9" s="47"/>
      <c r="AB9" s="47"/>
      <c r="AC9" s="47"/>
      <c r="AD9" s="47"/>
      <c r="AE9" s="47">
        <v>49</v>
      </c>
      <c r="AF9" s="39">
        <v>0.05</v>
      </c>
      <c r="AG9" s="39">
        <v>0.05</v>
      </c>
      <c r="AH9" s="39">
        <v>7.18</v>
      </c>
      <c r="AI9" s="39">
        <v>6.86</v>
      </c>
      <c r="AJ9" s="39">
        <v>0</v>
      </c>
      <c r="AK9" s="39">
        <v>0</v>
      </c>
      <c r="AL9" s="39">
        <v>0</v>
      </c>
      <c r="AM9" s="39">
        <v>100</v>
      </c>
      <c r="AN9" s="39">
        <v>0</v>
      </c>
      <c r="AO9" s="39">
        <v>0</v>
      </c>
      <c r="AP9" s="39">
        <v>100</v>
      </c>
      <c r="AQ9" s="39"/>
      <c r="AR9" s="39"/>
      <c r="AS9" s="39"/>
      <c r="AT9" s="39"/>
      <c r="AU9" s="39"/>
      <c r="AV9" s="39"/>
      <c r="AW9" s="39"/>
      <c r="AX9" s="39"/>
      <c r="AY9" s="39"/>
      <c r="AZ9" s="39">
        <v>0</v>
      </c>
      <c r="BA9" s="39">
        <v>0</v>
      </c>
      <c r="BB9" s="58" t="s">
        <v>2239</v>
      </c>
      <c r="BC9" s="58" t="s">
        <v>429</v>
      </c>
    </row>
    <row r="10" spans="1:55" x14ac:dyDescent="0.25">
      <c r="A10">
        <v>46891</v>
      </c>
      <c r="B10" s="37" t="s">
        <v>2241</v>
      </c>
      <c r="C10" s="38">
        <v>44841</v>
      </c>
      <c r="D10" s="39">
        <v>365.04109999999997</v>
      </c>
      <c r="E10" s="48">
        <v>0.35</v>
      </c>
      <c r="F10" s="39">
        <v>11.208299999999999</v>
      </c>
      <c r="G10" s="49">
        <v>7.6231</v>
      </c>
      <c r="H10" s="49">
        <v>6.7019000000000002</v>
      </c>
      <c r="I10" s="49">
        <v>7.3258999999999999</v>
      </c>
      <c r="J10" s="49">
        <v>6.3333000000000004</v>
      </c>
      <c r="K10" s="49"/>
      <c r="L10" s="49"/>
      <c r="M10" s="49"/>
      <c r="N10" s="49"/>
      <c r="O10" s="49"/>
      <c r="P10" s="49"/>
      <c r="Q10" s="49">
        <v>7.3376000000000001</v>
      </c>
      <c r="R10" s="47">
        <v>89</v>
      </c>
      <c r="S10" s="47">
        <v>76</v>
      </c>
      <c r="T10" s="47">
        <v>84</v>
      </c>
      <c r="U10" s="47">
        <v>90</v>
      </c>
      <c r="V10" s="47">
        <v>55</v>
      </c>
      <c r="W10" s="47">
        <v>85</v>
      </c>
      <c r="X10" s="47">
        <v>48</v>
      </c>
      <c r="Y10" s="47"/>
      <c r="Z10" s="47"/>
      <c r="AA10" s="47"/>
      <c r="AB10" s="47"/>
      <c r="AC10" s="47"/>
      <c r="AD10" s="47"/>
      <c r="AE10" s="47">
        <v>52</v>
      </c>
      <c r="AF10" s="39">
        <v>1.87</v>
      </c>
      <c r="AG10" s="39">
        <v>1.71</v>
      </c>
      <c r="AH10" s="39">
        <v>7.26</v>
      </c>
      <c r="AI10" s="39">
        <v>6.91</v>
      </c>
      <c r="AJ10" s="39">
        <v>0</v>
      </c>
      <c r="AK10" s="39">
        <v>0</v>
      </c>
      <c r="AL10" s="39">
        <v>0</v>
      </c>
      <c r="AM10" s="39">
        <v>2.4571000000000001</v>
      </c>
      <c r="AN10" s="39">
        <v>97.542900000000003</v>
      </c>
      <c r="AO10" s="39">
        <v>0</v>
      </c>
      <c r="AP10" s="39">
        <v>2.4571000000000001</v>
      </c>
      <c r="AQ10" s="39"/>
      <c r="AR10" s="39"/>
      <c r="AS10" s="39"/>
      <c r="AT10" s="39"/>
      <c r="AU10" s="39"/>
      <c r="AV10" s="39"/>
      <c r="AW10" s="39">
        <v>97.542900000000003</v>
      </c>
      <c r="AX10" s="39"/>
      <c r="AY10" s="39"/>
      <c r="AZ10" s="39">
        <v>0</v>
      </c>
      <c r="BA10" s="39">
        <v>0</v>
      </c>
      <c r="BB10" s="58" t="s">
        <v>1952</v>
      </c>
      <c r="BC10" s="58" t="s">
        <v>429</v>
      </c>
    </row>
    <row r="11" spans="1:55" s="68" customFormat="1" x14ac:dyDescent="0.25">
      <c r="A11" s="68">
        <v>47757</v>
      </c>
      <c r="B11" s="58" t="s">
        <v>2242</v>
      </c>
      <c r="C11" s="38">
        <v>45000</v>
      </c>
      <c r="D11" s="39">
        <v>27.689299999999999</v>
      </c>
      <c r="E11" s="48">
        <v>0.76</v>
      </c>
      <c r="F11" s="39">
        <v>10.816000000000001</v>
      </c>
      <c r="G11" s="49">
        <v>9.4147999999999996</v>
      </c>
      <c r="H11" s="49">
        <v>6.3246000000000002</v>
      </c>
      <c r="I11" s="49">
        <v>7.3105000000000002</v>
      </c>
      <c r="J11" s="49">
        <v>5.8075000000000001</v>
      </c>
      <c r="K11" s="49"/>
      <c r="L11" s="49"/>
      <c r="M11" s="49"/>
      <c r="N11" s="49"/>
      <c r="O11" s="49"/>
      <c r="P11" s="49"/>
      <c r="Q11" s="49">
        <v>6.9016999999999999</v>
      </c>
      <c r="R11" s="47">
        <v>59</v>
      </c>
      <c r="S11" s="47">
        <v>55</v>
      </c>
      <c r="T11" s="47">
        <v>60</v>
      </c>
      <c r="U11" s="47">
        <v>55</v>
      </c>
      <c r="V11" s="47">
        <v>76</v>
      </c>
      <c r="W11" s="47">
        <v>87</v>
      </c>
      <c r="X11" s="47">
        <v>87</v>
      </c>
      <c r="Y11" s="47"/>
      <c r="Z11" s="47"/>
      <c r="AA11" s="47"/>
      <c r="AB11" s="47"/>
      <c r="AC11" s="47"/>
      <c r="AD11" s="47"/>
      <c r="AE11" s="47">
        <v>78</v>
      </c>
      <c r="AF11" s="39">
        <v>3.46</v>
      </c>
      <c r="AG11" s="39">
        <v>2.94</v>
      </c>
      <c r="AH11" s="39">
        <v>7.31</v>
      </c>
      <c r="AI11" s="39">
        <v>6.55</v>
      </c>
      <c r="AJ11" s="39">
        <v>0</v>
      </c>
      <c r="AK11" s="39">
        <v>0</v>
      </c>
      <c r="AL11" s="39">
        <v>0</v>
      </c>
      <c r="AM11" s="39">
        <v>4.7252999999999998</v>
      </c>
      <c r="AN11" s="39">
        <v>95.274699999999996</v>
      </c>
      <c r="AO11" s="39">
        <v>0</v>
      </c>
      <c r="AP11" s="39">
        <v>4.7252999999999998</v>
      </c>
      <c r="AQ11" s="39"/>
      <c r="AR11" s="39"/>
      <c r="AS11" s="39"/>
      <c r="AT11" s="39"/>
      <c r="AU11" s="39"/>
      <c r="AV11" s="39"/>
      <c r="AW11" s="39">
        <v>95.274699999999996</v>
      </c>
      <c r="AX11" s="39"/>
      <c r="AY11" s="39"/>
      <c r="AZ11" s="39">
        <v>0</v>
      </c>
      <c r="BA11" s="39">
        <v>0</v>
      </c>
      <c r="BB11" s="58" t="s">
        <v>1952</v>
      </c>
      <c r="BC11" s="58" t="s">
        <v>429</v>
      </c>
    </row>
    <row r="12" spans="1:55" s="68" customFormat="1" x14ac:dyDescent="0.25">
      <c r="A12" s="68">
        <v>46950</v>
      </c>
      <c r="B12" s="58" t="s">
        <v>2243</v>
      </c>
      <c r="C12" s="38">
        <v>44853</v>
      </c>
      <c r="D12" s="39">
        <v>671.73810000000003</v>
      </c>
      <c r="E12" s="48">
        <v>0.36</v>
      </c>
      <c r="F12" s="39">
        <v>11.3346</v>
      </c>
      <c r="G12" s="49">
        <v>12.121499999999999</v>
      </c>
      <c r="H12" s="49">
        <v>6.9150999999999998</v>
      </c>
      <c r="I12" s="49">
        <v>8.2261000000000006</v>
      </c>
      <c r="J12" s="49">
        <v>6.3051000000000004</v>
      </c>
      <c r="K12" s="49"/>
      <c r="L12" s="49"/>
      <c r="M12" s="49"/>
      <c r="N12" s="49"/>
      <c r="O12" s="49"/>
      <c r="P12" s="49"/>
      <c r="Q12" s="49">
        <v>8.2620000000000005</v>
      </c>
      <c r="R12" s="47">
        <v>19</v>
      </c>
      <c r="S12" s="47">
        <v>40</v>
      </c>
      <c r="T12" s="47">
        <v>43</v>
      </c>
      <c r="U12" s="47">
        <v>35</v>
      </c>
      <c r="V12" s="47">
        <v>34</v>
      </c>
      <c r="W12" s="47">
        <v>41</v>
      </c>
      <c r="X12" s="47">
        <v>53</v>
      </c>
      <c r="Y12" s="47"/>
      <c r="Z12" s="47"/>
      <c r="AA12" s="47"/>
      <c r="AB12" s="47"/>
      <c r="AC12" s="47"/>
      <c r="AD12" s="47"/>
      <c r="AE12" s="47">
        <v>17</v>
      </c>
      <c r="AF12" s="39">
        <v>4.9400000000000004</v>
      </c>
      <c r="AG12" s="39">
        <v>4.12</v>
      </c>
      <c r="AH12" s="39">
        <v>7.32</v>
      </c>
      <c r="AI12" s="39">
        <v>6.96</v>
      </c>
      <c r="AJ12" s="39">
        <v>0</v>
      </c>
      <c r="AK12" s="39">
        <v>0</v>
      </c>
      <c r="AL12" s="39">
        <v>0</v>
      </c>
      <c r="AM12" s="39">
        <v>0.72440000000000004</v>
      </c>
      <c r="AN12" s="39">
        <v>99.275599999999997</v>
      </c>
      <c r="AO12" s="39">
        <v>0</v>
      </c>
      <c r="AP12" s="39">
        <v>0.72440000000000004</v>
      </c>
      <c r="AQ12" s="39"/>
      <c r="AR12" s="39"/>
      <c r="AS12" s="39"/>
      <c r="AT12" s="39"/>
      <c r="AU12" s="39"/>
      <c r="AV12" s="39"/>
      <c r="AW12" s="39">
        <v>99.275599999999997</v>
      </c>
      <c r="AX12" s="39"/>
      <c r="AY12" s="39"/>
      <c r="AZ12" s="39">
        <v>0</v>
      </c>
      <c r="BA12" s="39">
        <v>0</v>
      </c>
      <c r="BB12" s="58" t="s">
        <v>1954</v>
      </c>
      <c r="BC12" s="58" t="s">
        <v>429</v>
      </c>
    </row>
    <row r="13" spans="1:55" s="68" customFormat="1" x14ac:dyDescent="0.25">
      <c r="A13" s="68">
        <v>47592</v>
      </c>
      <c r="B13" s="58" t="s">
        <v>2244</v>
      </c>
      <c r="C13" s="38">
        <v>44971</v>
      </c>
      <c r="D13" s="39">
        <v>129.3022</v>
      </c>
      <c r="E13" s="48">
        <v>0.56999999999999995</v>
      </c>
      <c r="F13" s="39">
        <v>11.061</v>
      </c>
      <c r="G13" s="49">
        <v>10.601000000000001</v>
      </c>
      <c r="H13" s="49">
        <v>6.7777000000000003</v>
      </c>
      <c r="I13" s="49">
        <v>9.1235999999999997</v>
      </c>
      <c r="J13" s="49">
        <v>6.3710000000000004</v>
      </c>
      <c r="K13" s="49"/>
      <c r="L13" s="49"/>
      <c r="M13" s="49"/>
      <c r="N13" s="49"/>
      <c r="O13" s="49"/>
      <c r="P13" s="49"/>
      <c r="Q13" s="49">
        <v>8.3681000000000001</v>
      </c>
      <c r="R13" s="47">
        <v>8</v>
      </c>
      <c r="S13" s="47">
        <v>11</v>
      </c>
      <c r="T13" s="47">
        <v>39</v>
      </c>
      <c r="U13" s="47">
        <v>43</v>
      </c>
      <c r="V13" s="47">
        <v>49</v>
      </c>
      <c r="W13" s="47">
        <v>17</v>
      </c>
      <c r="X13" s="47">
        <v>41</v>
      </c>
      <c r="Y13" s="47"/>
      <c r="Z13" s="47"/>
      <c r="AA13" s="47"/>
      <c r="AB13" s="47"/>
      <c r="AC13" s="47"/>
      <c r="AD13" s="47"/>
      <c r="AE13" s="47">
        <v>13</v>
      </c>
      <c r="AF13" s="39">
        <v>7.57</v>
      </c>
      <c r="AG13" s="39">
        <v>5.56</v>
      </c>
      <c r="AH13" s="39">
        <v>7.55</v>
      </c>
      <c r="AI13" s="39">
        <v>6.98</v>
      </c>
      <c r="AJ13" s="39">
        <v>0</v>
      </c>
      <c r="AK13" s="39">
        <v>0</v>
      </c>
      <c r="AL13" s="39">
        <v>0</v>
      </c>
      <c r="AM13" s="39">
        <v>5.5106999999999999</v>
      </c>
      <c r="AN13" s="39">
        <v>94.4893</v>
      </c>
      <c r="AO13" s="39">
        <v>0</v>
      </c>
      <c r="AP13" s="39">
        <v>5.5106999999999999</v>
      </c>
      <c r="AQ13" s="39"/>
      <c r="AR13" s="39"/>
      <c r="AS13" s="39"/>
      <c r="AT13" s="39"/>
      <c r="AU13" s="39"/>
      <c r="AV13" s="39"/>
      <c r="AW13" s="39">
        <v>94.4893</v>
      </c>
      <c r="AX13" s="39"/>
      <c r="AY13" s="39"/>
      <c r="AZ13" s="39">
        <v>0</v>
      </c>
      <c r="BA13" s="39">
        <v>0</v>
      </c>
      <c r="BB13" s="58" t="s">
        <v>2245</v>
      </c>
      <c r="BC13" s="58" t="s">
        <v>429</v>
      </c>
    </row>
    <row r="14" spans="1:55" s="68" customFormat="1" x14ac:dyDescent="0.25">
      <c r="A14" s="68">
        <v>399</v>
      </c>
      <c r="B14" s="58" t="s">
        <v>2246</v>
      </c>
      <c r="C14" s="38">
        <v>36444</v>
      </c>
      <c r="D14" s="39">
        <v>1791.6509000000001</v>
      </c>
      <c r="E14" s="48">
        <v>1.1100000000000001</v>
      </c>
      <c r="F14" s="39">
        <v>74.446399999999997</v>
      </c>
      <c r="G14" s="49">
        <v>16.417899999999999</v>
      </c>
      <c r="H14" s="49">
        <v>5.8156999999999996</v>
      </c>
      <c r="I14" s="49">
        <v>9.6166999999999998</v>
      </c>
      <c r="J14" s="49">
        <v>6.9501999999999997</v>
      </c>
      <c r="K14" s="49">
        <v>7.2115</v>
      </c>
      <c r="L14" s="49">
        <v>5.1776999999999997</v>
      </c>
      <c r="M14" s="49">
        <v>5.1159999999999997</v>
      </c>
      <c r="N14" s="49">
        <v>7.2725999999999997</v>
      </c>
      <c r="O14" s="49">
        <v>6.8182</v>
      </c>
      <c r="P14" s="49">
        <v>8.7350999999999992</v>
      </c>
      <c r="Q14" s="49">
        <v>8.4969000000000001</v>
      </c>
      <c r="R14" s="47">
        <v>36</v>
      </c>
      <c r="S14" s="47">
        <v>17</v>
      </c>
      <c r="T14" s="47">
        <v>8</v>
      </c>
      <c r="U14" s="47">
        <v>4</v>
      </c>
      <c r="V14" s="47">
        <v>84</v>
      </c>
      <c r="W14" s="47">
        <v>11</v>
      </c>
      <c r="X14" s="47">
        <v>7</v>
      </c>
      <c r="Y14" s="47">
        <v>12</v>
      </c>
      <c r="Z14" s="47">
        <v>4</v>
      </c>
      <c r="AA14" s="47">
        <v>6</v>
      </c>
      <c r="AB14" s="47">
        <v>9</v>
      </c>
      <c r="AC14" s="47">
        <v>9</v>
      </c>
      <c r="AD14" s="47">
        <v>3</v>
      </c>
      <c r="AE14" s="47">
        <v>11</v>
      </c>
      <c r="AF14" s="39">
        <v>19.37</v>
      </c>
      <c r="AG14" s="39">
        <v>8.84</v>
      </c>
      <c r="AH14" s="39">
        <v>7.39</v>
      </c>
      <c r="AI14" s="39">
        <v>6.28</v>
      </c>
      <c r="AJ14" s="39">
        <v>0</v>
      </c>
      <c r="AK14" s="39">
        <v>0</v>
      </c>
      <c r="AL14" s="39">
        <v>0</v>
      </c>
      <c r="AM14" s="39">
        <v>2.2658</v>
      </c>
      <c r="AN14" s="39">
        <v>97.734200000000001</v>
      </c>
      <c r="AO14" s="39">
        <v>0</v>
      </c>
      <c r="AP14" s="39">
        <v>2.2658</v>
      </c>
      <c r="AQ14" s="39"/>
      <c r="AR14" s="39"/>
      <c r="AS14" s="39"/>
      <c r="AT14" s="39"/>
      <c r="AU14" s="39"/>
      <c r="AV14" s="39"/>
      <c r="AW14" s="39">
        <v>97.734200000000001</v>
      </c>
      <c r="AX14" s="39"/>
      <c r="AY14" s="39"/>
      <c r="AZ14" s="39">
        <v>0</v>
      </c>
      <c r="BA14" s="39">
        <v>0</v>
      </c>
      <c r="BB14" s="58" t="s">
        <v>2096</v>
      </c>
      <c r="BC14" s="58" t="s">
        <v>429</v>
      </c>
    </row>
    <row r="15" spans="1:55" s="68" customFormat="1" x14ac:dyDescent="0.25">
      <c r="A15" s="68">
        <v>46112</v>
      </c>
      <c r="B15" s="58" t="s">
        <v>2247</v>
      </c>
      <c r="C15" s="38">
        <v>44589</v>
      </c>
      <c r="D15" s="39">
        <v>4235.5105000000003</v>
      </c>
      <c r="E15" s="48">
        <v>0.5</v>
      </c>
      <c r="F15" s="39">
        <v>11.251200000000001</v>
      </c>
      <c r="G15" s="49">
        <v>7.8906999999999998</v>
      </c>
      <c r="H15" s="49">
        <v>7.3106999999999998</v>
      </c>
      <c r="I15" s="49">
        <v>7.8940999999999999</v>
      </c>
      <c r="J15" s="49">
        <v>6.4542000000000002</v>
      </c>
      <c r="K15" s="49">
        <v>6.9865000000000004</v>
      </c>
      <c r="L15" s="49"/>
      <c r="M15" s="49"/>
      <c r="N15" s="49"/>
      <c r="O15" s="49"/>
      <c r="P15" s="49"/>
      <c r="Q15" s="49">
        <v>5.2561</v>
      </c>
      <c r="R15" s="47">
        <v>75</v>
      </c>
      <c r="S15" s="47">
        <v>86</v>
      </c>
      <c r="T15" s="47">
        <v>86</v>
      </c>
      <c r="U15" s="47">
        <v>82</v>
      </c>
      <c r="V15" s="47">
        <v>16</v>
      </c>
      <c r="W15" s="47">
        <v>65</v>
      </c>
      <c r="X15" s="47">
        <v>28</v>
      </c>
      <c r="Y15" s="47">
        <v>20</v>
      </c>
      <c r="Z15" s="47"/>
      <c r="AA15" s="47"/>
      <c r="AB15" s="47"/>
      <c r="AC15" s="47"/>
      <c r="AD15" s="47"/>
      <c r="AE15" s="47">
        <v>92</v>
      </c>
      <c r="AF15" s="39">
        <v>2.58</v>
      </c>
      <c r="AG15" s="39">
        <v>2.2799999999999998</v>
      </c>
      <c r="AH15" s="39">
        <v>7.51</v>
      </c>
      <c r="AI15" s="39">
        <v>7.01</v>
      </c>
      <c r="AJ15" s="39">
        <v>0</v>
      </c>
      <c r="AK15" s="39">
        <v>0</v>
      </c>
      <c r="AL15" s="39">
        <v>0</v>
      </c>
      <c r="AM15" s="39">
        <v>2.0722</v>
      </c>
      <c r="AN15" s="39">
        <v>97.927800000000005</v>
      </c>
      <c r="AO15" s="39">
        <v>0</v>
      </c>
      <c r="AP15" s="39">
        <v>2.0722</v>
      </c>
      <c r="AQ15" s="39"/>
      <c r="AR15" s="39"/>
      <c r="AS15" s="39"/>
      <c r="AT15" s="39"/>
      <c r="AU15" s="39"/>
      <c r="AV15" s="39"/>
      <c r="AW15" s="39">
        <v>97.927800000000005</v>
      </c>
      <c r="AX15" s="39"/>
      <c r="AY15" s="39"/>
      <c r="AZ15" s="39">
        <v>0</v>
      </c>
      <c r="BA15" s="39">
        <v>0</v>
      </c>
      <c r="BB15" s="58" t="s">
        <v>2248</v>
      </c>
      <c r="BC15" s="58" t="s">
        <v>429</v>
      </c>
    </row>
    <row r="16" spans="1:55" s="68" customFormat="1" x14ac:dyDescent="0.25">
      <c r="A16" s="68">
        <v>46892</v>
      </c>
      <c r="B16" s="58" t="s">
        <v>2249</v>
      </c>
      <c r="C16" s="38">
        <v>44832</v>
      </c>
      <c r="D16" s="39">
        <v>79.374200000000002</v>
      </c>
      <c r="E16" s="48">
        <v>0.35</v>
      </c>
      <c r="F16" s="39">
        <v>11.2028</v>
      </c>
      <c r="G16" s="49">
        <v>7.2649999999999997</v>
      </c>
      <c r="H16" s="49">
        <v>7.1795</v>
      </c>
      <c r="I16" s="49">
        <v>7.2488999999999999</v>
      </c>
      <c r="J16" s="49">
        <v>6.6628999999999996</v>
      </c>
      <c r="K16" s="49"/>
      <c r="L16" s="49"/>
      <c r="M16" s="49"/>
      <c r="N16" s="49"/>
      <c r="O16" s="49"/>
      <c r="P16" s="49"/>
      <c r="Q16" s="49">
        <v>7.1909000000000001</v>
      </c>
      <c r="R16" s="47">
        <v>92</v>
      </c>
      <c r="S16" s="47">
        <v>80</v>
      </c>
      <c r="T16" s="47">
        <v>93</v>
      </c>
      <c r="U16" s="47">
        <v>93</v>
      </c>
      <c r="V16" s="47">
        <v>24</v>
      </c>
      <c r="W16" s="47">
        <v>90</v>
      </c>
      <c r="X16" s="47">
        <v>13</v>
      </c>
      <c r="Y16" s="47"/>
      <c r="Z16" s="47"/>
      <c r="AA16" s="47"/>
      <c r="AB16" s="47"/>
      <c r="AC16" s="47"/>
      <c r="AD16" s="47"/>
      <c r="AE16" s="47">
        <v>64</v>
      </c>
      <c r="AF16" s="39">
        <v>1.19</v>
      </c>
      <c r="AG16" s="39">
        <v>1.0900000000000001</v>
      </c>
      <c r="AH16" s="39">
        <v>7.44</v>
      </c>
      <c r="AI16" s="39">
        <v>7.09</v>
      </c>
      <c r="AJ16" s="39">
        <v>0</v>
      </c>
      <c r="AK16" s="39">
        <v>0</v>
      </c>
      <c r="AL16" s="39">
        <v>0</v>
      </c>
      <c r="AM16" s="39">
        <v>3.5651000000000002</v>
      </c>
      <c r="AN16" s="39">
        <v>96.434899999999999</v>
      </c>
      <c r="AO16" s="39">
        <v>0</v>
      </c>
      <c r="AP16" s="39">
        <v>3.5651000000000002</v>
      </c>
      <c r="AQ16" s="39"/>
      <c r="AR16" s="39"/>
      <c r="AS16" s="39"/>
      <c r="AT16" s="39"/>
      <c r="AU16" s="39"/>
      <c r="AV16" s="39"/>
      <c r="AW16" s="39">
        <v>96.434899999999999</v>
      </c>
      <c r="AX16" s="39"/>
      <c r="AY16" s="39"/>
      <c r="AZ16" s="39">
        <v>0</v>
      </c>
      <c r="BA16" s="39">
        <v>0</v>
      </c>
      <c r="BB16" s="58" t="s">
        <v>1952</v>
      </c>
      <c r="BC16" s="58" t="s">
        <v>429</v>
      </c>
    </row>
    <row r="17" spans="1:55" s="68" customFormat="1" x14ac:dyDescent="0.25">
      <c r="A17" s="68">
        <v>46893</v>
      </c>
      <c r="B17" s="58" t="s">
        <v>2250</v>
      </c>
      <c r="C17" s="38">
        <v>44995</v>
      </c>
      <c r="D17" s="39">
        <v>38.630600000000001</v>
      </c>
      <c r="E17" s="48">
        <v>0.5</v>
      </c>
      <c r="F17" s="39">
        <v>10.932399999999999</v>
      </c>
      <c r="G17" s="49">
        <v>7.9585999999999997</v>
      </c>
      <c r="H17" s="49">
        <v>7.1778000000000004</v>
      </c>
      <c r="I17" s="49">
        <v>7.9233000000000002</v>
      </c>
      <c r="J17" s="49">
        <v>6.3578999999999999</v>
      </c>
      <c r="K17" s="49"/>
      <c r="L17" s="49"/>
      <c r="M17" s="49"/>
      <c r="N17" s="49"/>
      <c r="O17" s="49"/>
      <c r="P17" s="49"/>
      <c r="Q17" s="49">
        <v>7.7854999999999999</v>
      </c>
      <c r="R17" s="47">
        <v>71</v>
      </c>
      <c r="S17" s="47">
        <v>75</v>
      </c>
      <c r="T17" s="47">
        <v>82</v>
      </c>
      <c r="U17" s="47">
        <v>80</v>
      </c>
      <c r="V17" s="47">
        <v>25</v>
      </c>
      <c r="W17" s="47">
        <v>62</v>
      </c>
      <c r="X17" s="47">
        <v>45</v>
      </c>
      <c r="Y17" s="47"/>
      <c r="Z17" s="47"/>
      <c r="AA17" s="47"/>
      <c r="AB17" s="47"/>
      <c r="AC17" s="47"/>
      <c r="AD17" s="47"/>
      <c r="AE17" s="47">
        <v>34</v>
      </c>
      <c r="AF17" s="39">
        <v>3.27</v>
      </c>
      <c r="AG17" s="39">
        <v>2.86</v>
      </c>
      <c r="AH17" s="39">
        <v>7.46</v>
      </c>
      <c r="AI17" s="39">
        <v>6.96</v>
      </c>
      <c r="AJ17" s="39">
        <v>0</v>
      </c>
      <c r="AK17" s="39">
        <v>0</v>
      </c>
      <c r="AL17" s="39">
        <v>0</v>
      </c>
      <c r="AM17" s="39">
        <v>1.7728999999999999</v>
      </c>
      <c r="AN17" s="39">
        <v>98.227099999999993</v>
      </c>
      <c r="AO17" s="39">
        <v>0</v>
      </c>
      <c r="AP17" s="39">
        <v>1.7728999999999999</v>
      </c>
      <c r="AQ17" s="39"/>
      <c r="AR17" s="39"/>
      <c r="AS17" s="39"/>
      <c r="AT17" s="39"/>
      <c r="AU17" s="39"/>
      <c r="AV17" s="39"/>
      <c r="AW17" s="39">
        <v>98.227099999999993</v>
      </c>
      <c r="AX17" s="39"/>
      <c r="AY17" s="39"/>
      <c r="AZ17" s="39">
        <v>0</v>
      </c>
      <c r="BA17" s="39">
        <v>0</v>
      </c>
      <c r="BB17" s="58" t="s">
        <v>2251</v>
      </c>
      <c r="BC17" s="58" t="s">
        <v>429</v>
      </c>
    </row>
    <row r="18" spans="1:55" s="68" customFormat="1" x14ac:dyDescent="0.25">
      <c r="A18" s="68">
        <v>47409</v>
      </c>
      <c r="B18" s="58" t="s">
        <v>2252</v>
      </c>
      <c r="C18" s="38">
        <v>44950</v>
      </c>
      <c r="D18" s="39">
        <v>68.596900000000005</v>
      </c>
      <c r="E18" s="48">
        <v>0.4</v>
      </c>
      <c r="F18" s="39">
        <v>10.9458</v>
      </c>
      <c r="G18" s="49">
        <v>8.6361000000000008</v>
      </c>
      <c r="H18" s="49">
        <v>6.8956999999999997</v>
      </c>
      <c r="I18" s="49">
        <v>7.9805000000000001</v>
      </c>
      <c r="J18" s="49">
        <v>6.3681000000000001</v>
      </c>
      <c r="K18" s="49"/>
      <c r="L18" s="49"/>
      <c r="M18" s="49"/>
      <c r="N18" s="49"/>
      <c r="O18" s="49"/>
      <c r="P18" s="49"/>
      <c r="Q18" s="49">
        <v>7.1288999999999998</v>
      </c>
      <c r="R18" s="47">
        <v>32</v>
      </c>
      <c r="S18" s="47">
        <v>59</v>
      </c>
      <c r="T18" s="47">
        <v>51</v>
      </c>
      <c r="U18" s="47">
        <v>64</v>
      </c>
      <c r="V18" s="47">
        <v>39</v>
      </c>
      <c r="W18" s="47">
        <v>57</v>
      </c>
      <c r="X18" s="47">
        <v>43</v>
      </c>
      <c r="Y18" s="47"/>
      <c r="Z18" s="47"/>
      <c r="AA18" s="47"/>
      <c r="AB18" s="47"/>
      <c r="AC18" s="47"/>
      <c r="AD18" s="47"/>
      <c r="AE18" s="47">
        <v>70</v>
      </c>
      <c r="AF18" s="39">
        <v>3.7</v>
      </c>
      <c r="AG18" s="39">
        <v>3.1</v>
      </c>
      <c r="AH18" s="39">
        <v>7.46</v>
      </c>
      <c r="AI18" s="39">
        <v>7.06</v>
      </c>
      <c r="AJ18" s="39">
        <v>0</v>
      </c>
      <c r="AK18" s="39">
        <v>0</v>
      </c>
      <c r="AL18" s="39">
        <v>0</v>
      </c>
      <c r="AM18" s="39">
        <v>3.7966000000000002</v>
      </c>
      <c r="AN18" s="39">
        <v>96.203400000000002</v>
      </c>
      <c r="AO18" s="39">
        <v>0</v>
      </c>
      <c r="AP18" s="39">
        <v>3.7966000000000002</v>
      </c>
      <c r="AQ18" s="39"/>
      <c r="AR18" s="39"/>
      <c r="AS18" s="39"/>
      <c r="AT18" s="39"/>
      <c r="AU18" s="39"/>
      <c r="AV18" s="39"/>
      <c r="AW18" s="39">
        <v>96.203400000000002</v>
      </c>
      <c r="AX18" s="39"/>
      <c r="AY18" s="39"/>
      <c r="AZ18" s="39">
        <v>0</v>
      </c>
      <c r="BA18" s="39">
        <v>0</v>
      </c>
      <c r="BB18" s="58" t="s">
        <v>2253</v>
      </c>
      <c r="BC18" s="58" t="s">
        <v>429</v>
      </c>
    </row>
    <row r="19" spans="1:55" s="68" customFormat="1" x14ac:dyDescent="0.25">
      <c r="A19" s="68">
        <v>47621</v>
      </c>
      <c r="B19" s="58" t="s">
        <v>2254</v>
      </c>
      <c r="C19" s="38">
        <v>44984</v>
      </c>
      <c r="D19" s="39">
        <v>34.011000000000003</v>
      </c>
      <c r="E19" s="48">
        <v>0.4</v>
      </c>
      <c r="F19" s="39">
        <v>10.956</v>
      </c>
      <c r="G19" s="49">
        <v>8.9334000000000007</v>
      </c>
      <c r="H19" s="49">
        <v>7.1886000000000001</v>
      </c>
      <c r="I19" s="49">
        <v>7.8284000000000002</v>
      </c>
      <c r="J19" s="49">
        <v>6.3402000000000003</v>
      </c>
      <c r="K19" s="49"/>
      <c r="L19" s="49"/>
      <c r="M19" s="49"/>
      <c r="N19" s="49"/>
      <c r="O19" s="49"/>
      <c r="P19" s="49"/>
      <c r="Q19" s="49">
        <v>7.7763999999999998</v>
      </c>
      <c r="R19" s="47">
        <v>68</v>
      </c>
      <c r="S19" s="47">
        <v>72</v>
      </c>
      <c r="T19" s="47">
        <v>68</v>
      </c>
      <c r="U19" s="47">
        <v>61</v>
      </c>
      <c r="V19" s="47">
        <v>23</v>
      </c>
      <c r="W19" s="47">
        <v>67</v>
      </c>
      <c r="X19" s="47">
        <v>47</v>
      </c>
      <c r="Y19" s="47"/>
      <c r="Z19" s="47"/>
      <c r="AA19" s="47"/>
      <c r="AB19" s="47"/>
      <c r="AC19" s="47"/>
      <c r="AD19" s="47"/>
      <c r="AE19" s="47">
        <v>35</v>
      </c>
      <c r="AF19" s="39">
        <v>3.07</v>
      </c>
      <c r="AG19" s="39">
        <v>2.64</v>
      </c>
      <c r="AH19" s="39">
        <v>7.38</v>
      </c>
      <c r="AI19" s="39">
        <v>6.98</v>
      </c>
      <c r="AJ19" s="39">
        <v>0</v>
      </c>
      <c r="AK19" s="39">
        <v>0</v>
      </c>
      <c r="AL19" s="39">
        <v>0</v>
      </c>
      <c r="AM19" s="39">
        <v>4.2839999999999998</v>
      </c>
      <c r="AN19" s="39">
        <v>95.715999999999994</v>
      </c>
      <c r="AO19" s="39">
        <v>0</v>
      </c>
      <c r="AP19" s="39">
        <v>4.2839999999999998</v>
      </c>
      <c r="AQ19" s="39"/>
      <c r="AR19" s="39"/>
      <c r="AS19" s="39"/>
      <c r="AT19" s="39"/>
      <c r="AU19" s="39"/>
      <c r="AV19" s="39"/>
      <c r="AW19" s="39">
        <v>95.715999999999994</v>
      </c>
      <c r="AX19" s="39"/>
      <c r="AY19" s="39"/>
      <c r="AZ19" s="39">
        <v>0</v>
      </c>
      <c r="BA19" s="39">
        <v>0</v>
      </c>
      <c r="BB19" s="58" t="s">
        <v>1651</v>
      </c>
      <c r="BC19" s="58" t="s">
        <v>429</v>
      </c>
    </row>
    <row r="20" spans="1:55" s="68" customFormat="1" x14ac:dyDescent="0.25">
      <c r="A20" s="68">
        <v>45999</v>
      </c>
      <c r="B20" s="58" t="s">
        <v>2255</v>
      </c>
      <c r="C20" s="38">
        <v>44615</v>
      </c>
      <c r="D20" s="39">
        <v>2115.4832999999999</v>
      </c>
      <c r="E20" s="48">
        <v>0.31</v>
      </c>
      <c r="F20" s="39">
        <v>11.158799999999999</v>
      </c>
      <c r="G20" s="49">
        <v>8.0099</v>
      </c>
      <c r="H20" s="49">
        <v>7.5513000000000003</v>
      </c>
      <c r="I20" s="49">
        <v>8.1857000000000006</v>
      </c>
      <c r="J20" s="49">
        <v>6.6482000000000001</v>
      </c>
      <c r="K20" s="49">
        <v>7.1595000000000004</v>
      </c>
      <c r="L20" s="49"/>
      <c r="M20" s="49"/>
      <c r="N20" s="49"/>
      <c r="O20" s="49"/>
      <c r="P20" s="49"/>
      <c r="Q20" s="49">
        <v>5.0392999999999999</v>
      </c>
      <c r="R20" s="47">
        <v>86</v>
      </c>
      <c r="S20" s="47">
        <v>87</v>
      </c>
      <c r="T20" s="47">
        <v>81</v>
      </c>
      <c r="U20" s="47">
        <v>78</v>
      </c>
      <c r="V20" s="47">
        <v>5</v>
      </c>
      <c r="W20" s="47">
        <v>44</v>
      </c>
      <c r="X20" s="47">
        <v>16</v>
      </c>
      <c r="Y20" s="47">
        <v>14</v>
      </c>
      <c r="Z20" s="47"/>
      <c r="AA20" s="47"/>
      <c r="AB20" s="47"/>
      <c r="AC20" s="47"/>
      <c r="AD20" s="47"/>
      <c r="AE20" s="47">
        <v>94</v>
      </c>
      <c r="AF20" s="39">
        <v>2.89</v>
      </c>
      <c r="AG20" s="39">
        <v>2.5</v>
      </c>
      <c r="AH20" s="39">
        <v>7.53</v>
      </c>
      <c r="AI20" s="39">
        <v>7.22</v>
      </c>
      <c r="AJ20" s="39">
        <v>0</v>
      </c>
      <c r="AK20" s="39">
        <v>0</v>
      </c>
      <c r="AL20" s="39">
        <v>0</v>
      </c>
      <c r="AM20" s="39">
        <v>2.1848999999999998</v>
      </c>
      <c r="AN20" s="39">
        <v>97.815100000000001</v>
      </c>
      <c r="AO20" s="39">
        <v>0</v>
      </c>
      <c r="AP20" s="39">
        <v>2.1848999999999998</v>
      </c>
      <c r="AQ20" s="39"/>
      <c r="AR20" s="39"/>
      <c r="AS20" s="39"/>
      <c r="AT20" s="39"/>
      <c r="AU20" s="39"/>
      <c r="AV20" s="39"/>
      <c r="AW20" s="39">
        <v>97.815100000000001</v>
      </c>
      <c r="AX20" s="39"/>
      <c r="AY20" s="39"/>
      <c r="AZ20" s="39">
        <v>0</v>
      </c>
      <c r="BA20" s="39">
        <v>0</v>
      </c>
      <c r="BB20" s="58" t="s">
        <v>2256</v>
      </c>
      <c r="BC20" s="58" t="s">
        <v>429</v>
      </c>
    </row>
    <row r="21" spans="1:55" s="68" customFormat="1" x14ac:dyDescent="0.25">
      <c r="A21" s="68">
        <v>15652</v>
      </c>
      <c r="B21" s="58" t="s">
        <v>2257</v>
      </c>
      <c r="C21" s="38">
        <v>40931</v>
      </c>
      <c r="D21" s="39">
        <v>328.0883</v>
      </c>
      <c r="E21" s="48">
        <v>0.8</v>
      </c>
      <c r="F21" s="39">
        <v>23.189599999999999</v>
      </c>
      <c r="G21" s="49">
        <v>16.568899999999999</v>
      </c>
      <c r="H21" s="49">
        <v>7.4236000000000004</v>
      </c>
      <c r="I21" s="49">
        <v>10.220599999999999</v>
      </c>
      <c r="J21" s="49">
        <v>7.3208000000000002</v>
      </c>
      <c r="K21" s="49">
        <v>7.0270000000000001</v>
      </c>
      <c r="L21" s="49">
        <v>5.0918999999999999</v>
      </c>
      <c r="M21" s="49">
        <v>5.2323000000000004</v>
      </c>
      <c r="N21" s="49">
        <v>7.5420999999999996</v>
      </c>
      <c r="O21" s="49">
        <v>6.6974999999999998</v>
      </c>
      <c r="P21" s="49">
        <v>7.8064999999999998</v>
      </c>
      <c r="Q21" s="49">
        <v>7.0637999999999996</v>
      </c>
      <c r="R21" s="47">
        <v>24</v>
      </c>
      <c r="S21" s="47">
        <v>15</v>
      </c>
      <c r="T21" s="47">
        <v>11</v>
      </c>
      <c r="U21" s="47">
        <v>3</v>
      </c>
      <c r="V21" s="47">
        <v>10</v>
      </c>
      <c r="W21" s="47">
        <v>5</v>
      </c>
      <c r="X21" s="47">
        <v>4</v>
      </c>
      <c r="Y21" s="47">
        <v>18</v>
      </c>
      <c r="Z21" s="47">
        <v>6</v>
      </c>
      <c r="AA21" s="47">
        <v>5</v>
      </c>
      <c r="AB21" s="47">
        <v>7</v>
      </c>
      <c r="AC21" s="47">
        <v>11</v>
      </c>
      <c r="AD21" s="47">
        <v>12</v>
      </c>
      <c r="AE21" s="47">
        <v>72</v>
      </c>
      <c r="AF21" s="39">
        <v>16.489999999999998</v>
      </c>
      <c r="AG21" s="39">
        <v>8.08</v>
      </c>
      <c r="AH21" s="39">
        <v>7.35</v>
      </c>
      <c r="AI21" s="39">
        <v>6.55</v>
      </c>
      <c r="AJ21" s="39">
        <v>0</v>
      </c>
      <c r="AK21" s="39">
        <v>0</v>
      </c>
      <c r="AL21" s="39">
        <v>0</v>
      </c>
      <c r="AM21" s="39">
        <v>6.4419000000000004</v>
      </c>
      <c r="AN21" s="39">
        <v>93.558099999999996</v>
      </c>
      <c r="AO21" s="39">
        <v>0</v>
      </c>
      <c r="AP21" s="39">
        <v>6.4419000000000004</v>
      </c>
      <c r="AQ21" s="39"/>
      <c r="AR21" s="39"/>
      <c r="AS21" s="39"/>
      <c r="AT21" s="39"/>
      <c r="AU21" s="39"/>
      <c r="AV21" s="39"/>
      <c r="AW21" s="39">
        <v>93.558099999999996</v>
      </c>
      <c r="AX21" s="39"/>
      <c r="AY21" s="39"/>
      <c r="AZ21" s="39">
        <v>0</v>
      </c>
      <c r="BA21" s="39">
        <v>0</v>
      </c>
      <c r="BB21" s="58" t="s">
        <v>1959</v>
      </c>
      <c r="BC21" s="58" t="s">
        <v>429</v>
      </c>
    </row>
    <row r="22" spans="1:55" x14ac:dyDescent="0.25">
      <c r="A22">
        <v>47113</v>
      </c>
      <c r="B22" s="37" t="s">
        <v>2258</v>
      </c>
      <c r="C22" s="38">
        <v>44887</v>
      </c>
      <c r="D22" s="39">
        <v>77.962900000000005</v>
      </c>
      <c r="E22" s="48">
        <v>0.3</v>
      </c>
      <c r="F22" s="39">
        <v>11.0844</v>
      </c>
      <c r="G22" s="49">
        <v>8.3117999999999999</v>
      </c>
      <c r="H22" s="49">
        <v>7.8398000000000003</v>
      </c>
      <c r="I22" s="49">
        <v>8.0861000000000001</v>
      </c>
      <c r="J22" s="49">
        <v>6.7358000000000002</v>
      </c>
      <c r="K22" s="49"/>
      <c r="L22" s="49"/>
      <c r="M22" s="49"/>
      <c r="N22" s="49"/>
      <c r="O22" s="49"/>
      <c r="P22" s="49"/>
      <c r="Q22" s="49">
        <v>7.1791999999999998</v>
      </c>
      <c r="R22" s="47">
        <v>69</v>
      </c>
      <c r="S22" s="47">
        <v>88</v>
      </c>
      <c r="T22" s="47">
        <v>85</v>
      </c>
      <c r="U22" s="47">
        <v>70</v>
      </c>
      <c r="V22" s="47">
        <v>1</v>
      </c>
      <c r="W22" s="47">
        <v>51</v>
      </c>
      <c r="X22" s="47">
        <v>10</v>
      </c>
      <c r="Y22" s="47"/>
      <c r="Z22" s="47"/>
      <c r="AA22" s="47"/>
      <c r="AB22" s="47"/>
      <c r="AC22" s="47"/>
      <c r="AD22" s="47"/>
      <c r="AE22" s="47">
        <v>66</v>
      </c>
      <c r="AF22" s="39">
        <v>2.29</v>
      </c>
      <c r="AG22" s="39">
        <v>2.04</v>
      </c>
      <c r="AH22" s="39">
        <v>7.51</v>
      </c>
      <c r="AI22" s="39">
        <v>7.21</v>
      </c>
      <c r="AJ22" s="39">
        <v>0</v>
      </c>
      <c r="AK22" s="39">
        <v>0</v>
      </c>
      <c r="AL22" s="39">
        <v>0</v>
      </c>
      <c r="AM22" s="39">
        <v>2.6392000000000002</v>
      </c>
      <c r="AN22" s="39">
        <v>97.360799999999998</v>
      </c>
      <c r="AO22" s="39">
        <v>0</v>
      </c>
      <c r="AP22" s="39">
        <v>2.6392000000000002</v>
      </c>
      <c r="AQ22" s="39"/>
      <c r="AR22" s="39"/>
      <c r="AS22" s="39"/>
      <c r="AT22" s="39"/>
      <c r="AU22" s="39"/>
      <c r="AV22" s="39"/>
      <c r="AW22" s="39">
        <v>97.360799999999998</v>
      </c>
      <c r="AX22" s="39"/>
      <c r="AY22" s="39"/>
      <c r="AZ22" s="39">
        <v>0</v>
      </c>
      <c r="BA22" s="39">
        <v>0</v>
      </c>
      <c r="BB22" s="58" t="s">
        <v>1651</v>
      </c>
      <c r="BC22" s="58" t="s">
        <v>429</v>
      </c>
    </row>
    <row r="23" spans="1:55" x14ac:dyDescent="0.25">
      <c r="A23">
        <v>46814</v>
      </c>
      <c r="B23" s="37" t="s">
        <v>2259</v>
      </c>
      <c r="C23" s="38">
        <v>44894</v>
      </c>
      <c r="D23" s="39">
        <v>350.09859999999998</v>
      </c>
      <c r="E23" s="48">
        <v>0.34</v>
      </c>
      <c r="F23" s="39">
        <v>11.2028</v>
      </c>
      <c r="G23" s="49">
        <v>11.2578</v>
      </c>
      <c r="H23" s="49">
        <v>7.1906999999999996</v>
      </c>
      <c r="I23" s="49">
        <v>9.3552999999999997</v>
      </c>
      <c r="J23" s="49">
        <v>6.5293000000000001</v>
      </c>
      <c r="K23" s="49"/>
      <c r="L23" s="49"/>
      <c r="M23" s="49"/>
      <c r="N23" s="49"/>
      <c r="O23" s="49"/>
      <c r="P23" s="49"/>
      <c r="Q23" s="49">
        <v>8.0570000000000004</v>
      </c>
      <c r="R23" s="47">
        <v>7</v>
      </c>
      <c r="S23" s="47">
        <v>6</v>
      </c>
      <c r="T23" s="47">
        <v>28</v>
      </c>
      <c r="U23" s="47">
        <v>41</v>
      </c>
      <c r="V23" s="47">
        <v>21</v>
      </c>
      <c r="W23" s="47">
        <v>13</v>
      </c>
      <c r="X23" s="47">
        <v>21</v>
      </c>
      <c r="Y23" s="47"/>
      <c r="Z23" s="47"/>
      <c r="AA23" s="47"/>
      <c r="AB23" s="47"/>
      <c r="AC23" s="47"/>
      <c r="AD23" s="47"/>
      <c r="AE23" s="47">
        <v>25</v>
      </c>
      <c r="AF23" s="39">
        <v>7.74</v>
      </c>
      <c r="AG23" s="39">
        <v>5.72</v>
      </c>
      <c r="AH23" s="39">
        <v>7.57</v>
      </c>
      <c r="AI23" s="39">
        <v>7.23</v>
      </c>
      <c r="AJ23" s="39">
        <v>0</v>
      </c>
      <c r="AK23" s="39">
        <v>0</v>
      </c>
      <c r="AL23" s="39">
        <v>0</v>
      </c>
      <c r="AM23" s="39">
        <v>1.9216</v>
      </c>
      <c r="AN23" s="39">
        <v>98.078400000000002</v>
      </c>
      <c r="AO23" s="39">
        <v>0</v>
      </c>
      <c r="AP23" s="39">
        <v>1.9216</v>
      </c>
      <c r="AQ23" s="39"/>
      <c r="AR23" s="39"/>
      <c r="AS23" s="39"/>
      <c r="AT23" s="39"/>
      <c r="AU23" s="39"/>
      <c r="AV23" s="39"/>
      <c r="AW23" s="39">
        <v>98.078400000000002</v>
      </c>
      <c r="AX23" s="39"/>
      <c r="AY23" s="39"/>
      <c r="AZ23" s="39">
        <v>0</v>
      </c>
      <c r="BA23" s="39">
        <v>0</v>
      </c>
      <c r="BB23" s="58" t="s">
        <v>2260</v>
      </c>
      <c r="BC23" s="58" t="s">
        <v>429</v>
      </c>
    </row>
    <row r="24" spans="1:55" x14ac:dyDescent="0.25">
      <c r="A24">
        <v>46213</v>
      </c>
      <c r="B24" s="37" t="s">
        <v>2261</v>
      </c>
      <c r="C24" s="38">
        <v>44882</v>
      </c>
      <c r="D24" s="39">
        <v>113.8595</v>
      </c>
      <c r="E24" s="48">
        <v>0.41</v>
      </c>
      <c r="F24" s="39">
        <v>11.0792</v>
      </c>
      <c r="G24" s="49">
        <v>8.0139999999999993</v>
      </c>
      <c r="H24" s="49">
        <v>7.415</v>
      </c>
      <c r="I24" s="49">
        <v>7.9393000000000002</v>
      </c>
      <c r="J24" s="49">
        <v>6.5721999999999996</v>
      </c>
      <c r="K24" s="49"/>
      <c r="L24" s="49"/>
      <c r="M24" s="49"/>
      <c r="N24" s="49"/>
      <c r="O24" s="49"/>
      <c r="P24" s="49"/>
      <c r="Q24" s="49">
        <v>7.0777999999999999</v>
      </c>
      <c r="R24" s="47">
        <v>64</v>
      </c>
      <c r="S24" s="47">
        <v>83</v>
      </c>
      <c r="T24" s="47">
        <v>80</v>
      </c>
      <c r="U24" s="47">
        <v>77</v>
      </c>
      <c r="V24" s="47">
        <v>12</v>
      </c>
      <c r="W24" s="47">
        <v>61</v>
      </c>
      <c r="X24" s="47">
        <v>20</v>
      </c>
      <c r="Y24" s="47"/>
      <c r="Z24" s="47"/>
      <c r="AA24" s="47"/>
      <c r="AB24" s="47"/>
      <c r="AC24" s="47"/>
      <c r="AD24" s="47"/>
      <c r="AE24" s="47">
        <v>71</v>
      </c>
      <c r="AF24" s="39">
        <v>2.38</v>
      </c>
      <c r="AG24" s="39">
        <v>2.1</v>
      </c>
      <c r="AH24" s="39">
        <v>7.47</v>
      </c>
      <c r="AI24" s="39">
        <v>7.06</v>
      </c>
      <c r="AJ24" s="39">
        <v>0</v>
      </c>
      <c r="AK24" s="39">
        <v>0</v>
      </c>
      <c r="AL24" s="39">
        <v>0</v>
      </c>
      <c r="AM24" s="39">
        <v>3.9529999999999998</v>
      </c>
      <c r="AN24" s="39">
        <v>96.046999999999997</v>
      </c>
      <c r="AO24" s="39">
        <v>0</v>
      </c>
      <c r="AP24" s="39">
        <v>3.9529999999999998</v>
      </c>
      <c r="AQ24" s="39"/>
      <c r="AR24" s="39"/>
      <c r="AS24" s="39"/>
      <c r="AT24" s="39"/>
      <c r="AU24" s="39"/>
      <c r="AV24" s="39"/>
      <c r="AW24" s="39">
        <v>96.046999999999997</v>
      </c>
      <c r="AX24" s="39"/>
      <c r="AY24" s="39"/>
      <c r="AZ24" s="39">
        <v>0</v>
      </c>
      <c r="BA24" s="39">
        <v>0</v>
      </c>
      <c r="BB24" s="58" t="s">
        <v>2260</v>
      </c>
      <c r="BC24" s="58" t="s">
        <v>429</v>
      </c>
    </row>
    <row r="25" spans="1:55" x14ac:dyDescent="0.25">
      <c r="A25">
        <v>46212</v>
      </c>
      <c r="B25" s="37" t="s">
        <v>2262</v>
      </c>
      <c r="C25" s="38">
        <v>44889</v>
      </c>
      <c r="D25" s="39">
        <v>168.11500000000001</v>
      </c>
      <c r="E25" s="48">
        <v>0.41</v>
      </c>
      <c r="F25" s="39">
        <v>11.0783</v>
      </c>
      <c r="G25" s="49">
        <v>8.0470000000000006</v>
      </c>
      <c r="H25" s="49">
        <v>7.4043000000000001</v>
      </c>
      <c r="I25" s="49">
        <v>8.0751000000000008</v>
      </c>
      <c r="J25" s="49">
        <v>6.4725999999999999</v>
      </c>
      <c r="K25" s="49"/>
      <c r="L25" s="49"/>
      <c r="M25" s="49"/>
      <c r="N25" s="49"/>
      <c r="O25" s="49"/>
      <c r="P25" s="49"/>
      <c r="Q25" s="49">
        <v>7.1669</v>
      </c>
      <c r="R25" s="47">
        <v>55</v>
      </c>
      <c r="S25" s="47">
        <v>77</v>
      </c>
      <c r="T25" s="47">
        <v>73</v>
      </c>
      <c r="U25" s="47">
        <v>73</v>
      </c>
      <c r="V25" s="47">
        <v>13</v>
      </c>
      <c r="W25" s="47">
        <v>52</v>
      </c>
      <c r="X25" s="47">
        <v>26</v>
      </c>
      <c r="Y25" s="47"/>
      <c r="Z25" s="47"/>
      <c r="AA25" s="47"/>
      <c r="AB25" s="47"/>
      <c r="AC25" s="47"/>
      <c r="AD25" s="47"/>
      <c r="AE25" s="47">
        <v>67</v>
      </c>
      <c r="AF25" s="39">
        <v>3.22</v>
      </c>
      <c r="AG25" s="39">
        <v>2.77</v>
      </c>
      <c r="AH25" s="39">
        <v>7.46</v>
      </c>
      <c r="AI25" s="39">
        <v>7.05</v>
      </c>
      <c r="AJ25" s="39">
        <v>0</v>
      </c>
      <c r="AK25" s="39">
        <v>0</v>
      </c>
      <c r="AL25" s="39">
        <v>0</v>
      </c>
      <c r="AM25" s="39">
        <v>2.9142000000000001</v>
      </c>
      <c r="AN25" s="39">
        <v>97.085800000000006</v>
      </c>
      <c r="AO25" s="39">
        <v>0</v>
      </c>
      <c r="AP25" s="39">
        <v>2.9142000000000001</v>
      </c>
      <c r="AQ25" s="39"/>
      <c r="AR25" s="39"/>
      <c r="AS25" s="39"/>
      <c r="AT25" s="39"/>
      <c r="AU25" s="39"/>
      <c r="AV25" s="39"/>
      <c r="AW25" s="39">
        <v>97.085800000000006</v>
      </c>
      <c r="AX25" s="39"/>
      <c r="AY25" s="39"/>
      <c r="AZ25" s="39">
        <v>0</v>
      </c>
      <c r="BA25" s="39">
        <v>0</v>
      </c>
      <c r="BB25" s="58" t="s">
        <v>2260</v>
      </c>
      <c r="BC25" s="58" t="s">
        <v>429</v>
      </c>
    </row>
    <row r="26" spans="1:55" x14ac:dyDescent="0.25">
      <c r="A26">
        <v>46815</v>
      </c>
      <c r="B26" s="37" t="s">
        <v>2263</v>
      </c>
      <c r="C26" s="38">
        <v>44854</v>
      </c>
      <c r="D26" s="39">
        <v>481.9873</v>
      </c>
      <c r="E26" s="48">
        <v>0.41</v>
      </c>
      <c r="F26" s="39">
        <v>11.18</v>
      </c>
      <c r="G26" s="49">
        <v>7.6745000000000001</v>
      </c>
      <c r="H26" s="49">
        <v>6.7153999999999998</v>
      </c>
      <c r="I26" s="49">
        <v>7.2930999999999999</v>
      </c>
      <c r="J26" s="49">
        <v>6.3231999999999999</v>
      </c>
      <c r="K26" s="49"/>
      <c r="L26" s="49"/>
      <c r="M26" s="49"/>
      <c r="N26" s="49"/>
      <c r="O26" s="49"/>
      <c r="P26" s="49"/>
      <c r="Q26" s="49">
        <v>7.3371000000000004</v>
      </c>
      <c r="R26" s="47">
        <v>81</v>
      </c>
      <c r="S26" s="47">
        <v>70</v>
      </c>
      <c r="T26" s="47">
        <v>74</v>
      </c>
      <c r="U26" s="47">
        <v>89</v>
      </c>
      <c r="V26" s="47">
        <v>53</v>
      </c>
      <c r="W26" s="47">
        <v>88</v>
      </c>
      <c r="X26" s="47">
        <v>50</v>
      </c>
      <c r="Y26" s="47"/>
      <c r="Z26" s="47"/>
      <c r="AA26" s="47"/>
      <c r="AB26" s="47"/>
      <c r="AC26" s="47"/>
      <c r="AD26" s="47"/>
      <c r="AE26" s="47">
        <v>53</v>
      </c>
      <c r="AF26" s="39">
        <v>1.85</v>
      </c>
      <c r="AG26" s="39">
        <v>1.69</v>
      </c>
      <c r="AH26" s="39">
        <v>7.24</v>
      </c>
      <c r="AI26" s="39">
        <v>6.83</v>
      </c>
      <c r="AJ26" s="39">
        <v>0</v>
      </c>
      <c r="AK26" s="39">
        <v>0</v>
      </c>
      <c r="AL26" s="39">
        <v>0</v>
      </c>
      <c r="AM26" s="39">
        <v>1.7045999999999999</v>
      </c>
      <c r="AN26" s="39">
        <v>98.295400000000001</v>
      </c>
      <c r="AO26" s="39">
        <v>0</v>
      </c>
      <c r="AP26" s="39">
        <v>1.7045999999999999</v>
      </c>
      <c r="AQ26" s="39"/>
      <c r="AR26" s="39"/>
      <c r="AS26" s="39"/>
      <c r="AT26" s="39"/>
      <c r="AU26" s="39"/>
      <c r="AV26" s="39"/>
      <c r="AW26" s="39">
        <v>98.295400000000001</v>
      </c>
      <c r="AX26" s="39"/>
      <c r="AY26" s="39"/>
      <c r="AZ26" s="39">
        <v>0</v>
      </c>
      <c r="BA26" s="39">
        <v>0</v>
      </c>
      <c r="BB26" s="58" t="s">
        <v>2264</v>
      </c>
      <c r="BC26" s="58" t="s">
        <v>429</v>
      </c>
    </row>
    <row r="27" spans="1:55" s="68" customFormat="1" x14ac:dyDescent="0.25">
      <c r="A27" s="68">
        <v>45422</v>
      </c>
      <c r="B27" s="58" t="s">
        <v>2265</v>
      </c>
      <c r="C27" s="38">
        <v>44278</v>
      </c>
      <c r="D27" s="39">
        <v>4963.7996999999996</v>
      </c>
      <c r="E27" s="48">
        <v>0.41</v>
      </c>
      <c r="F27" s="39">
        <v>11.7765</v>
      </c>
      <c r="G27" s="49">
        <v>9.7888000000000002</v>
      </c>
      <c r="H27" s="49">
        <v>6.6406999999999998</v>
      </c>
      <c r="I27" s="49">
        <v>7.7103999999999999</v>
      </c>
      <c r="J27" s="49">
        <v>6.2163000000000004</v>
      </c>
      <c r="K27" s="49">
        <v>7.0449000000000002</v>
      </c>
      <c r="L27" s="49">
        <v>5.0231000000000003</v>
      </c>
      <c r="M27" s="49"/>
      <c r="N27" s="49"/>
      <c r="O27" s="49"/>
      <c r="P27" s="49"/>
      <c r="Q27" s="49">
        <v>5.3223000000000003</v>
      </c>
      <c r="R27" s="47">
        <v>50</v>
      </c>
      <c r="S27" s="47">
        <v>50</v>
      </c>
      <c r="T27" s="47">
        <v>56</v>
      </c>
      <c r="U27" s="47">
        <v>45</v>
      </c>
      <c r="V27" s="47">
        <v>64</v>
      </c>
      <c r="W27" s="47">
        <v>72</v>
      </c>
      <c r="X27" s="47">
        <v>65</v>
      </c>
      <c r="Y27" s="47">
        <v>17</v>
      </c>
      <c r="Z27" s="47">
        <v>9</v>
      </c>
      <c r="AA27" s="47"/>
      <c r="AB27" s="47"/>
      <c r="AC27" s="47"/>
      <c r="AD27" s="47"/>
      <c r="AE27" s="47">
        <v>91</v>
      </c>
      <c r="AF27" s="39">
        <v>3.53</v>
      </c>
      <c r="AG27" s="39">
        <v>2.99</v>
      </c>
      <c r="AH27" s="39">
        <v>7.31</v>
      </c>
      <c r="AI27" s="39">
        <v>6.9</v>
      </c>
      <c r="AJ27" s="39">
        <v>0</v>
      </c>
      <c r="AK27" s="39">
        <v>0</v>
      </c>
      <c r="AL27" s="39">
        <v>0</v>
      </c>
      <c r="AM27" s="39">
        <v>2.7383000000000002</v>
      </c>
      <c r="AN27" s="39">
        <v>97.261700000000005</v>
      </c>
      <c r="AO27" s="39">
        <v>0</v>
      </c>
      <c r="AP27" s="39">
        <v>2.7383000000000002</v>
      </c>
      <c r="AQ27" s="39"/>
      <c r="AR27" s="39"/>
      <c r="AS27" s="39"/>
      <c r="AT27" s="39"/>
      <c r="AU27" s="39"/>
      <c r="AV27" s="39"/>
      <c r="AW27" s="39">
        <v>97.261700000000005</v>
      </c>
      <c r="AX27" s="39"/>
      <c r="AY27" s="39"/>
      <c r="AZ27" s="39">
        <v>0</v>
      </c>
      <c r="BA27" s="39">
        <v>0</v>
      </c>
      <c r="BB27" s="58" t="s">
        <v>2266</v>
      </c>
      <c r="BC27" s="58" t="s">
        <v>429</v>
      </c>
    </row>
    <row r="28" spans="1:55" s="68" customFormat="1" x14ac:dyDescent="0.25">
      <c r="A28" s="68">
        <v>47601</v>
      </c>
      <c r="B28" s="58" t="s">
        <v>2267</v>
      </c>
      <c r="C28" s="38">
        <v>44972</v>
      </c>
      <c r="D28" s="39">
        <v>381.3184</v>
      </c>
      <c r="E28" s="48">
        <v>0.46</v>
      </c>
      <c r="F28" s="39">
        <v>11.039300000000001</v>
      </c>
      <c r="G28" s="49">
        <v>12.863200000000001</v>
      </c>
      <c r="H28" s="49">
        <v>6.6071999999999997</v>
      </c>
      <c r="I28" s="49">
        <v>8.7279999999999998</v>
      </c>
      <c r="J28" s="49">
        <v>6.1577999999999999</v>
      </c>
      <c r="K28" s="49"/>
      <c r="L28" s="49"/>
      <c r="M28" s="49"/>
      <c r="N28" s="49"/>
      <c r="O28" s="49"/>
      <c r="P28" s="49"/>
      <c r="Q28" s="49">
        <v>8.2172999999999998</v>
      </c>
      <c r="R28" s="47">
        <v>53</v>
      </c>
      <c r="S28" s="47">
        <v>13</v>
      </c>
      <c r="T28" s="47">
        <v>30</v>
      </c>
      <c r="U28" s="47">
        <v>28</v>
      </c>
      <c r="V28" s="47">
        <v>66</v>
      </c>
      <c r="W28" s="47">
        <v>25</v>
      </c>
      <c r="X28" s="47">
        <v>70</v>
      </c>
      <c r="Y28" s="47"/>
      <c r="Z28" s="47"/>
      <c r="AA28" s="47"/>
      <c r="AB28" s="47"/>
      <c r="AC28" s="47"/>
      <c r="AD28" s="47"/>
      <c r="AE28" s="47">
        <v>21</v>
      </c>
      <c r="AF28" s="39">
        <v>7.52</v>
      </c>
      <c r="AG28" s="39">
        <v>5.7</v>
      </c>
      <c r="AH28" s="39">
        <v>7.33</v>
      </c>
      <c r="AI28" s="39">
        <v>6.87</v>
      </c>
      <c r="AJ28" s="39">
        <v>0</v>
      </c>
      <c r="AK28" s="39">
        <v>0</v>
      </c>
      <c r="AL28" s="39">
        <v>0</v>
      </c>
      <c r="AM28" s="39">
        <v>3.0381999999999998</v>
      </c>
      <c r="AN28" s="39">
        <v>96.961799999999997</v>
      </c>
      <c r="AO28" s="39">
        <v>0</v>
      </c>
      <c r="AP28" s="39">
        <v>3.0381999999999998</v>
      </c>
      <c r="AQ28" s="39"/>
      <c r="AR28" s="39"/>
      <c r="AS28" s="39"/>
      <c r="AT28" s="39"/>
      <c r="AU28" s="39"/>
      <c r="AV28" s="39"/>
      <c r="AW28" s="39">
        <v>96.961799999999997</v>
      </c>
      <c r="AX28" s="39"/>
      <c r="AY28" s="39"/>
      <c r="AZ28" s="39">
        <v>0</v>
      </c>
      <c r="BA28" s="39">
        <v>0</v>
      </c>
      <c r="BB28" s="58" t="s">
        <v>2260</v>
      </c>
      <c r="BC28" s="58" t="s">
        <v>429</v>
      </c>
    </row>
    <row r="29" spans="1:55" s="68" customFormat="1" x14ac:dyDescent="0.25">
      <c r="A29" s="68">
        <v>45412</v>
      </c>
      <c r="B29" s="58" t="s">
        <v>2268</v>
      </c>
      <c r="C29" s="38">
        <v>44278</v>
      </c>
      <c r="D29" s="39">
        <v>8249.8446999999996</v>
      </c>
      <c r="E29" s="48">
        <v>0.41</v>
      </c>
      <c r="F29" s="39">
        <v>11.739100000000001</v>
      </c>
      <c r="G29" s="49">
        <v>9.4227000000000007</v>
      </c>
      <c r="H29" s="49">
        <v>6.5739999999999998</v>
      </c>
      <c r="I29" s="49">
        <v>7.4396000000000004</v>
      </c>
      <c r="J29" s="49">
        <v>6.1406000000000001</v>
      </c>
      <c r="K29" s="49">
        <v>6.8651999999999997</v>
      </c>
      <c r="L29" s="49">
        <v>4.8992000000000004</v>
      </c>
      <c r="M29" s="49"/>
      <c r="N29" s="49"/>
      <c r="O29" s="49"/>
      <c r="P29" s="49"/>
      <c r="Q29" s="49">
        <v>5.2161</v>
      </c>
      <c r="R29" s="47">
        <v>58</v>
      </c>
      <c r="S29" s="47">
        <v>60</v>
      </c>
      <c r="T29" s="47">
        <v>62</v>
      </c>
      <c r="U29" s="47">
        <v>54</v>
      </c>
      <c r="V29" s="47">
        <v>68</v>
      </c>
      <c r="W29" s="47">
        <v>80</v>
      </c>
      <c r="X29" s="47">
        <v>73</v>
      </c>
      <c r="Y29" s="47">
        <v>24</v>
      </c>
      <c r="Z29" s="47">
        <v>11</v>
      </c>
      <c r="AA29" s="47"/>
      <c r="AB29" s="47"/>
      <c r="AC29" s="47"/>
      <c r="AD29" s="47"/>
      <c r="AE29" s="47">
        <v>93</v>
      </c>
      <c r="AF29" s="39">
        <v>3.07</v>
      </c>
      <c r="AG29" s="39">
        <v>2.63</v>
      </c>
      <c r="AH29" s="39">
        <v>7.3</v>
      </c>
      <c r="AI29" s="39">
        <v>6.89</v>
      </c>
      <c r="AJ29" s="39">
        <v>0</v>
      </c>
      <c r="AK29" s="39">
        <v>0</v>
      </c>
      <c r="AL29" s="39">
        <v>0</v>
      </c>
      <c r="AM29" s="39">
        <v>3.4641000000000002</v>
      </c>
      <c r="AN29" s="39">
        <v>96.535899999999998</v>
      </c>
      <c r="AO29" s="39">
        <v>0</v>
      </c>
      <c r="AP29" s="39">
        <v>3.4641000000000002</v>
      </c>
      <c r="AQ29" s="39"/>
      <c r="AR29" s="39"/>
      <c r="AS29" s="39"/>
      <c r="AT29" s="39"/>
      <c r="AU29" s="39"/>
      <c r="AV29" s="39"/>
      <c r="AW29" s="39">
        <v>96.535899999999998</v>
      </c>
      <c r="AX29" s="39"/>
      <c r="AY29" s="39"/>
      <c r="AZ29" s="39">
        <v>0</v>
      </c>
      <c r="BA29" s="39">
        <v>0</v>
      </c>
      <c r="BB29" s="58" t="s">
        <v>2266</v>
      </c>
      <c r="BC29" s="58" t="s">
        <v>429</v>
      </c>
    </row>
    <row r="30" spans="1:55" s="68" customFormat="1" x14ac:dyDescent="0.25">
      <c r="A30" s="68">
        <v>1079</v>
      </c>
      <c r="B30" s="58" t="s">
        <v>2269</v>
      </c>
      <c r="C30" s="38">
        <v>37324</v>
      </c>
      <c r="D30" s="39">
        <v>327.3125</v>
      </c>
      <c r="E30" s="48">
        <v>0.52</v>
      </c>
      <c r="F30" s="39">
        <v>40.9908</v>
      </c>
      <c r="G30" s="49">
        <v>14.059699999999999</v>
      </c>
      <c r="H30" s="49">
        <v>6.3263999999999996</v>
      </c>
      <c r="I30" s="49">
        <v>9.2881999999999998</v>
      </c>
      <c r="J30" s="49">
        <v>6.1195000000000004</v>
      </c>
      <c r="K30" s="49">
        <v>7.6367000000000003</v>
      </c>
      <c r="L30" s="49">
        <v>4.5137999999999998</v>
      </c>
      <c r="M30" s="49">
        <v>4.6060999999999996</v>
      </c>
      <c r="N30" s="49">
        <v>7.3026</v>
      </c>
      <c r="O30" s="49">
        <v>7.9330999999999996</v>
      </c>
      <c r="P30" s="49">
        <v>8.5333000000000006</v>
      </c>
      <c r="Q30" s="49">
        <v>6.5594000000000001</v>
      </c>
      <c r="R30" s="47">
        <v>45</v>
      </c>
      <c r="S30" s="47">
        <v>18</v>
      </c>
      <c r="T30" s="47">
        <v>21</v>
      </c>
      <c r="U30" s="47">
        <v>22</v>
      </c>
      <c r="V30" s="47">
        <v>75</v>
      </c>
      <c r="W30" s="47">
        <v>14</v>
      </c>
      <c r="X30" s="47">
        <v>75</v>
      </c>
      <c r="Y30" s="47">
        <v>4</v>
      </c>
      <c r="Z30" s="47">
        <v>21</v>
      </c>
      <c r="AA30" s="47">
        <v>14</v>
      </c>
      <c r="AB30" s="47">
        <v>8</v>
      </c>
      <c r="AC30" s="47">
        <v>1</v>
      </c>
      <c r="AD30" s="47">
        <v>4</v>
      </c>
      <c r="AE30" s="47">
        <v>82</v>
      </c>
      <c r="AF30" s="39">
        <v>10.11</v>
      </c>
      <c r="AG30" s="39">
        <v>6.84</v>
      </c>
      <c r="AH30" s="39">
        <v>7.33</v>
      </c>
      <c r="AI30" s="39">
        <v>6.81</v>
      </c>
      <c r="AJ30" s="39">
        <v>0</v>
      </c>
      <c r="AK30" s="39">
        <v>0</v>
      </c>
      <c r="AL30" s="39">
        <v>0</v>
      </c>
      <c r="AM30" s="39">
        <v>3.3502999999999998</v>
      </c>
      <c r="AN30" s="39">
        <v>96.649699999999996</v>
      </c>
      <c r="AO30" s="39">
        <v>0</v>
      </c>
      <c r="AP30" s="39">
        <v>3.3502999999999998</v>
      </c>
      <c r="AQ30" s="39"/>
      <c r="AR30" s="39"/>
      <c r="AS30" s="39"/>
      <c r="AT30" s="39"/>
      <c r="AU30" s="39"/>
      <c r="AV30" s="39"/>
      <c r="AW30" s="39">
        <v>96.649699999999996</v>
      </c>
      <c r="AX30" s="39"/>
      <c r="AY30" s="39"/>
      <c r="AZ30" s="39">
        <v>0</v>
      </c>
      <c r="BA30" s="39">
        <v>0</v>
      </c>
      <c r="BB30" s="58" t="s">
        <v>2116</v>
      </c>
      <c r="BC30" s="58" t="s">
        <v>429</v>
      </c>
    </row>
    <row r="31" spans="1:55" s="68" customFormat="1" x14ac:dyDescent="0.25">
      <c r="A31" s="68">
        <v>7483</v>
      </c>
      <c r="B31" s="58" t="s">
        <v>2270</v>
      </c>
      <c r="C31" s="38">
        <v>39787</v>
      </c>
      <c r="D31" s="39">
        <v>2196.8413999999998</v>
      </c>
      <c r="E31" s="48">
        <v>1.07</v>
      </c>
      <c r="F31" s="39">
        <v>32.316499999999998</v>
      </c>
      <c r="G31" s="49">
        <v>20.332899999999999</v>
      </c>
      <c r="H31" s="49">
        <v>4.8882000000000003</v>
      </c>
      <c r="I31" s="49">
        <v>11.715199999999999</v>
      </c>
      <c r="J31" s="49">
        <v>7.4212999999999996</v>
      </c>
      <c r="K31" s="49">
        <v>7.4028</v>
      </c>
      <c r="L31" s="49">
        <v>5.0434999999999999</v>
      </c>
      <c r="M31" s="49">
        <v>5.1159999999999997</v>
      </c>
      <c r="N31" s="49">
        <v>7.5864000000000003</v>
      </c>
      <c r="O31" s="49">
        <v>7.0601000000000003</v>
      </c>
      <c r="P31" s="49">
        <v>8.3892000000000007</v>
      </c>
      <c r="Q31" s="49">
        <v>7.8865999999999996</v>
      </c>
      <c r="R31" s="47">
        <v>41</v>
      </c>
      <c r="S31" s="47">
        <v>4</v>
      </c>
      <c r="T31" s="47">
        <v>1</v>
      </c>
      <c r="U31" s="47">
        <v>1</v>
      </c>
      <c r="V31" s="47">
        <v>93</v>
      </c>
      <c r="W31" s="47">
        <v>1</v>
      </c>
      <c r="X31" s="47">
        <v>1</v>
      </c>
      <c r="Y31" s="47">
        <v>8</v>
      </c>
      <c r="Z31" s="47">
        <v>8</v>
      </c>
      <c r="AA31" s="47">
        <v>6</v>
      </c>
      <c r="AB31" s="47">
        <v>6</v>
      </c>
      <c r="AC31" s="47">
        <v>8</v>
      </c>
      <c r="AD31" s="47">
        <v>7</v>
      </c>
      <c r="AE31" s="47">
        <v>33</v>
      </c>
      <c r="AF31" s="39">
        <v>28.95</v>
      </c>
      <c r="AG31" s="39">
        <v>11.64</v>
      </c>
      <c r="AH31" s="39">
        <v>7.41</v>
      </c>
      <c r="AI31" s="39">
        <v>6.34</v>
      </c>
      <c r="AJ31" s="39">
        <v>0</v>
      </c>
      <c r="AK31" s="39">
        <v>0</v>
      </c>
      <c r="AL31" s="39">
        <v>0</v>
      </c>
      <c r="AM31" s="39">
        <v>2.7690000000000001</v>
      </c>
      <c r="AN31" s="39">
        <v>97.230999999999995</v>
      </c>
      <c r="AO31" s="39">
        <v>0</v>
      </c>
      <c r="AP31" s="39">
        <v>2.7690000000000001</v>
      </c>
      <c r="AQ31" s="39"/>
      <c r="AR31" s="39"/>
      <c r="AS31" s="39"/>
      <c r="AT31" s="39"/>
      <c r="AU31" s="39"/>
      <c r="AV31" s="39"/>
      <c r="AW31" s="39">
        <v>97.230999999999995</v>
      </c>
      <c r="AX31" s="39"/>
      <c r="AY31" s="39"/>
      <c r="AZ31" s="39">
        <v>0</v>
      </c>
      <c r="BA31" s="39">
        <v>0</v>
      </c>
      <c r="BB31" s="58" t="s">
        <v>2098</v>
      </c>
      <c r="BC31" s="58" t="s">
        <v>429</v>
      </c>
    </row>
    <row r="32" spans="1:55" s="68" customFormat="1" x14ac:dyDescent="0.25">
      <c r="A32" s="68">
        <v>497</v>
      </c>
      <c r="B32" s="58" t="s">
        <v>2271</v>
      </c>
      <c r="C32" s="38">
        <v>37336</v>
      </c>
      <c r="D32" s="39">
        <v>1578.2574999999999</v>
      </c>
      <c r="E32" s="48">
        <v>0.45</v>
      </c>
      <c r="F32" s="39">
        <v>38.487099999999998</v>
      </c>
      <c r="G32" s="49">
        <v>13.556900000000001</v>
      </c>
      <c r="H32" s="49">
        <v>6.7880000000000003</v>
      </c>
      <c r="I32" s="49">
        <v>8.9010999999999996</v>
      </c>
      <c r="J32" s="49">
        <v>6.0289999999999999</v>
      </c>
      <c r="K32" s="49">
        <v>7.2239000000000004</v>
      </c>
      <c r="L32" s="49">
        <v>4.8057999999999996</v>
      </c>
      <c r="M32" s="49">
        <v>4.5904999999999996</v>
      </c>
      <c r="N32" s="49">
        <v>6.1607000000000003</v>
      </c>
      <c r="O32" s="49">
        <v>5.8014999999999999</v>
      </c>
      <c r="P32" s="49">
        <v>7.1772999999999998</v>
      </c>
      <c r="Q32" s="49">
        <v>6.2668999999999997</v>
      </c>
      <c r="R32" s="47">
        <v>31</v>
      </c>
      <c r="S32" s="47">
        <v>35</v>
      </c>
      <c r="T32" s="47">
        <v>24</v>
      </c>
      <c r="U32" s="47">
        <v>25</v>
      </c>
      <c r="V32" s="47">
        <v>48</v>
      </c>
      <c r="W32" s="47">
        <v>19</v>
      </c>
      <c r="X32" s="47">
        <v>80</v>
      </c>
      <c r="Y32" s="47">
        <v>11</v>
      </c>
      <c r="Z32" s="47">
        <v>16</v>
      </c>
      <c r="AA32" s="47">
        <v>15</v>
      </c>
      <c r="AB32" s="47">
        <v>19</v>
      </c>
      <c r="AC32" s="47">
        <v>18</v>
      </c>
      <c r="AD32" s="47">
        <v>19</v>
      </c>
      <c r="AE32" s="47">
        <v>85</v>
      </c>
      <c r="AF32" s="39">
        <v>9.1300000000000008</v>
      </c>
      <c r="AG32" s="39">
        <v>6.38</v>
      </c>
      <c r="AH32" s="39">
        <v>7.37</v>
      </c>
      <c r="AI32" s="39">
        <v>6.92</v>
      </c>
      <c r="AJ32" s="39">
        <v>0</v>
      </c>
      <c r="AK32" s="39">
        <v>0</v>
      </c>
      <c r="AL32" s="39">
        <v>0</v>
      </c>
      <c r="AM32" s="39">
        <v>5.3070000000000004</v>
      </c>
      <c r="AN32" s="39">
        <v>94.692999999999998</v>
      </c>
      <c r="AO32" s="39">
        <v>0</v>
      </c>
      <c r="AP32" s="39">
        <v>5.3070000000000004</v>
      </c>
      <c r="AQ32" s="39"/>
      <c r="AR32" s="39"/>
      <c r="AS32" s="39"/>
      <c r="AT32" s="39"/>
      <c r="AU32" s="39"/>
      <c r="AV32" s="39"/>
      <c r="AW32" s="39">
        <v>94.692999999999998</v>
      </c>
      <c r="AX32" s="39"/>
      <c r="AY32" s="39"/>
      <c r="AZ32" s="39">
        <v>0</v>
      </c>
      <c r="BA32" s="39">
        <v>0</v>
      </c>
      <c r="BB32" s="58" t="s">
        <v>1969</v>
      </c>
      <c r="BC32" s="58" t="s">
        <v>429</v>
      </c>
    </row>
    <row r="33" spans="1:55" s="68" customFormat="1" x14ac:dyDescent="0.25">
      <c r="A33" s="68">
        <v>47387</v>
      </c>
      <c r="B33" s="58" t="s">
        <v>2272</v>
      </c>
      <c r="C33" s="38">
        <v>44951</v>
      </c>
      <c r="D33" s="39">
        <v>123.4734</v>
      </c>
      <c r="E33" s="48">
        <v>0.49</v>
      </c>
      <c r="F33" s="39">
        <v>10.9262</v>
      </c>
      <c r="G33" s="49">
        <v>8.2254000000000005</v>
      </c>
      <c r="H33" s="49">
        <v>7.5054999999999996</v>
      </c>
      <c r="I33" s="49">
        <v>8.0272000000000006</v>
      </c>
      <c r="J33" s="49">
        <v>6.5023999999999997</v>
      </c>
      <c r="K33" s="49"/>
      <c r="L33" s="49"/>
      <c r="M33" s="49"/>
      <c r="N33" s="49"/>
      <c r="O33" s="49"/>
      <c r="P33" s="49"/>
      <c r="Q33" s="49">
        <v>6.9977999999999998</v>
      </c>
      <c r="R33" s="47">
        <v>54</v>
      </c>
      <c r="S33" s="47">
        <v>84</v>
      </c>
      <c r="T33" s="47">
        <v>76</v>
      </c>
      <c r="U33" s="47">
        <v>71</v>
      </c>
      <c r="V33" s="47">
        <v>9</v>
      </c>
      <c r="W33" s="47">
        <v>56</v>
      </c>
      <c r="X33" s="47">
        <v>24</v>
      </c>
      <c r="Y33" s="47"/>
      <c r="Z33" s="47"/>
      <c r="AA33" s="47"/>
      <c r="AB33" s="47"/>
      <c r="AC33" s="47"/>
      <c r="AD33" s="47"/>
      <c r="AE33" s="47">
        <v>75</v>
      </c>
      <c r="AF33" s="39">
        <v>2.5499999999999998</v>
      </c>
      <c r="AG33" s="39">
        <v>2.2200000000000002</v>
      </c>
      <c r="AH33" s="39">
        <v>7.49</v>
      </c>
      <c r="AI33" s="39">
        <v>7</v>
      </c>
      <c r="AJ33" s="39">
        <v>0</v>
      </c>
      <c r="AK33" s="39">
        <v>0</v>
      </c>
      <c r="AL33" s="39">
        <v>0</v>
      </c>
      <c r="AM33" s="39">
        <v>3.1737000000000002</v>
      </c>
      <c r="AN33" s="39">
        <v>96.826300000000003</v>
      </c>
      <c r="AO33" s="39">
        <v>0</v>
      </c>
      <c r="AP33" s="39">
        <v>3.1737000000000002</v>
      </c>
      <c r="AQ33" s="39"/>
      <c r="AR33" s="39"/>
      <c r="AS33" s="39"/>
      <c r="AT33" s="39"/>
      <c r="AU33" s="39"/>
      <c r="AV33" s="39"/>
      <c r="AW33" s="39">
        <v>96.826300000000003</v>
      </c>
      <c r="AX33" s="39"/>
      <c r="AY33" s="39"/>
      <c r="AZ33" s="39">
        <v>0</v>
      </c>
      <c r="BA33" s="39">
        <v>0</v>
      </c>
      <c r="BB33" s="58" t="s">
        <v>1969</v>
      </c>
      <c r="BC33" s="58" t="s">
        <v>429</v>
      </c>
    </row>
    <row r="34" spans="1:55" s="68" customFormat="1" x14ac:dyDescent="0.25">
      <c r="A34" s="68">
        <v>47771</v>
      </c>
      <c r="B34" s="58" t="s">
        <v>2273</v>
      </c>
      <c r="C34" s="38">
        <v>45009</v>
      </c>
      <c r="D34" s="39">
        <v>47.037199999999999</v>
      </c>
      <c r="E34" s="48">
        <v>0.49</v>
      </c>
      <c r="F34" s="39">
        <v>10.898300000000001</v>
      </c>
      <c r="G34" s="49">
        <v>7.9726999999999997</v>
      </c>
      <c r="H34" s="49">
        <v>6.6712999999999996</v>
      </c>
      <c r="I34" s="49">
        <v>8.0426000000000002</v>
      </c>
      <c r="J34" s="49">
        <v>6.2301000000000002</v>
      </c>
      <c r="K34" s="49"/>
      <c r="L34" s="49"/>
      <c r="M34" s="49"/>
      <c r="N34" s="49"/>
      <c r="O34" s="49"/>
      <c r="P34" s="49"/>
      <c r="Q34" s="49">
        <v>7.7622</v>
      </c>
      <c r="R34" s="47">
        <v>21</v>
      </c>
      <c r="S34" s="47">
        <v>49</v>
      </c>
      <c r="T34" s="47">
        <v>41</v>
      </c>
      <c r="U34" s="47">
        <v>79</v>
      </c>
      <c r="V34" s="47">
        <v>60</v>
      </c>
      <c r="W34" s="47">
        <v>54</v>
      </c>
      <c r="X34" s="47">
        <v>62</v>
      </c>
      <c r="Y34" s="47"/>
      <c r="Z34" s="47"/>
      <c r="AA34" s="47"/>
      <c r="AB34" s="47"/>
      <c r="AC34" s="47"/>
      <c r="AD34" s="47"/>
      <c r="AE34" s="47">
        <v>38</v>
      </c>
      <c r="AF34" s="39">
        <v>4.3499999999999996</v>
      </c>
      <c r="AG34" s="39">
        <v>3.49</v>
      </c>
      <c r="AH34" s="39">
        <v>7.55</v>
      </c>
      <c r="AI34" s="39">
        <v>7.06</v>
      </c>
      <c r="AJ34" s="39">
        <v>0</v>
      </c>
      <c r="AK34" s="39">
        <v>0</v>
      </c>
      <c r="AL34" s="39">
        <v>0</v>
      </c>
      <c r="AM34" s="39">
        <v>6.4882999999999997</v>
      </c>
      <c r="AN34" s="39">
        <v>93.511700000000005</v>
      </c>
      <c r="AO34" s="39">
        <v>0</v>
      </c>
      <c r="AP34" s="39">
        <v>6.4882999999999997</v>
      </c>
      <c r="AQ34" s="39"/>
      <c r="AR34" s="39"/>
      <c r="AS34" s="39"/>
      <c r="AT34" s="39"/>
      <c r="AU34" s="39"/>
      <c r="AV34" s="39"/>
      <c r="AW34" s="39">
        <v>93.511700000000005</v>
      </c>
      <c r="AX34" s="39"/>
      <c r="AY34" s="39"/>
      <c r="AZ34" s="39">
        <v>0</v>
      </c>
      <c r="BA34" s="39">
        <v>0</v>
      </c>
      <c r="BB34" s="58" t="s">
        <v>1969</v>
      </c>
      <c r="BC34" s="58" t="s">
        <v>429</v>
      </c>
    </row>
    <row r="35" spans="1:55" s="68" customFormat="1" x14ac:dyDescent="0.25">
      <c r="A35" s="68">
        <v>538</v>
      </c>
      <c r="B35" s="58" t="s">
        <v>2274</v>
      </c>
      <c r="C35" s="38">
        <v>36523</v>
      </c>
      <c r="D35" s="39">
        <v>107.92100000000001</v>
      </c>
      <c r="E35" s="48">
        <v>1.25</v>
      </c>
      <c r="F35" s="39">
        <v>69.254199999999997</v>
      </c>
      <c r="G35" s="49">
        <v>13.4278</v>
      </c>
      <c r="H35" s="49">
        <v>5.2782</v>
      </c>
      <c r="I35" s="49">
        <v>8.9559999999999995</v>
      </c>
      <c r="J35" s="49">
        <v>5.9622999999999999</v>
      </c>
      <c r="K35" s="49">
        <v>6.6909000000000001</v>
      </c>
      <c r="L35" s="49">
        <v>4.6782000000000004</v>
      </c>
      <c r="M35" s="49">
        <v>4.5404</v>
      </c>
      <c r="N35" s="49">
        <v>6.3874000000000004</v>
      </c>
      <c r="O35" s="49">
        <v>5.6902999999999997</v>
      </c>
      <c r="P35" s="49">
        <v>7.7900999999999998</v>
      </c>
      <c r="Q35" s="49">
        <v>8.2540999999999993</v>
      </c>
      <c r="R35" s="47">
        <v>67</v>
      </c>
      <c r="S35" s="47">
        <v>36</v>
      </c>
      <c r="T35" s="47">
        <v>26</v>
      </c>
      <c r="U35" s="47">
        <v>26</v>
      </c>
      <c r="V35" s="47">
        <v>89</v>
      </c>
      <c r="W35" s="47">
        <v>18</v>
      </c>
      <c r="X35" s="47">
        <v>81</v>
      </c>
      <c r="Y35" s="47">
        <v>27</v>
      </c>
      <c r="Z35" s="47">
        <v>19</v>
      </c>
      <c r="AA35" s="47">
        <v>17</v>
      </c>
      <c r="AB35" s="47">
        <v>16</v>
      </c>
      <c r="AC35" s="47">
        <v>19</v>
      </c>
      <c r="AD35" s="47">
        <v>13</v>
      </c>
      <c r="AE35" s="47">
        <v>18</v>
      </c>
      <c r="AF35" s="39">
        <v>9.11</v>
      </c>
      <c r="AG35" s="39">
        <v>5.78</v>
      </c>
      <c r="AH35" s="39">
        <v>7.19</v>
      </c>
      <c r="AI35" s="39">
        <v>5.94</v>
      </c>
      <c r="AJ35" s="39">
        <v>0</v>
      </c>
      <c r="AK35" s="39">
        <v>0</v>
      </c>
      <c r="AL35" s="39">
        <v>0</v>
      </c>
      <c r="AM35" s="39">
        <v>19.502600000000001</v>
      </c>
      <c r="AN35" s="39">
        <v>80.497399999999999</v>
      </c>
      <c r="AO35" s="39">
        <v>0</v>
      </c>
      <c r="AP35" s="39">
        <v>19.502600000000001</v>
      </c>
      <c r="AQ35" s="39"/>
      <c r="AR35" s="39"/>
      <c r="AS35" s="39"/>
      <c r="AT35" s="39"/>
      <c r="AU35" s="39"/>
      <c r="AV35" s="39"/>
      <c r="AW35" s="39">
        <v>80.497399999999999</v>
      </c>
      <c r="AX35" s="39"/>
      <c r="AY35" s="39"/>
      <c r="AZ35" s="39">
        <v>0</v>
      </c>
      <c r="BA35" s="39">
        <v>0</v>
      </c>
      <c r="BB35" s="58" t="s">
        <v>2118</v>
      </c>
      <c r="BC35" s="58" t="s">
        <v>429</v>
      </c>
    </row>
    <row r="36" spans="1:55" s="68" customFormat="1" x14ac:dyDescent="0.25">
      <c r="A36" s="68">
        <v>17573</v>
      </c>
      <c r="B36" s="58" t="s">
        <v>2275</v>
      </c>
      <c r="C36" s="38">
        <v>41908</v>
      </c>
      <c r="D36" s="39">
        <v>49.048999999999999</v>
      </c>
      <c r="E36" s="48">
        <v>0.52</v>
      </c>
      <c r="F36" s="39">
        <v>19.685099999999998</v>
      </c>
      <c r="G36" s="49">
        <v>15.3787</v>
      </c>
      <c r="H36" s="49">
        <v>7.1887999999999996</v>
      </c>
      <c r="I36" s="49">
        <v>8.4545999999999992</v>
      </c>
      <c r="J36" s="49">
        <v>5.8089000000000004</v>
      </c>
      <c r="K36" s="49">
        <v>7.5449999999999999</v>
      </c>
      <c r="L36" s="49">
        <v>3.4146000000000001</v>
      </c>
      <c r="M36" s="49">
        <v>3.7395</v>
      </c>
      <c r="N36" s="49">
        <v>6.3925000000000001</v>
      </c>
      <c r="O36" s="49">
        <v>5.8120000000000003</v>
      </c>
      <c r="P36" s="49"/>
      <c r="Q36" s="49">
        <v>7.2732000000000001</v>
      </c>
      <c r="R36" s="47">
        <v>46</v>
      </c>
      <c r="S36" s="47">
        <v>26</v>
      </c>
      <c r="T36" s="47">
        <v>16</v>
      </c>
      <c r="U36" s="47">
        <v>15</v>
      </c>
      <c r="V36" s="47">
        <v>22</v>
      </c>
      <c r="W36" s="47">
        <v>34</v>
      </c>
      <c r="X36" s="47">
        <v>86</v>
      </c>
      <c r="Y36" s="47">
        <v>6</v>
      </c>
      <c r="Z36" s="47">
        <v>25</v>
      </c>
      <c r="AA36" s="47">
        <v>22</v>
      </c>
      <c r="AB36" s="47">
        <v>15</v>
      </c>
      <c r="AC36" s="47">
        <v>17</v>
      </c>
      <c r="AD36" s="47"/>
      <c r="AE36" s="47">
        <v>58</v>
      </c>
      <c r="AF36" s="39">
        <v>9.74</v>
      </c>
      <c r="AG36" s="39">
        <v>6.86</v>
      </c>
      <c r="AH36" s="39">
        <v>7.27</v>
      </c>
      <c r="AI36" s="39">
        <v>6.75</v>
      </c>
      <c r="AJ36" s="39">
        <v>0</v>
      </c>
      <c r="AK36" s="39">
        <v>0</v>
      </c>
      <c r="AL36" s="39">
        <v>0</v>
      </c>
      <c r="AM36" s="39">
        <v>2.1023999999999998</v>
      </c>
      <c r="AN36" s="39">
        <v>97.897599999999997</v>
      </c>
      <c r="AO36" s="39">
        <v>0</v>
      </c>
      <c r="AP36" s="39">
        <v>2.1023999999999998</v>
      </c>
      <c r="AQ36" s="39"/>
      <c r="AR36" s="39"/>
      <c r="AS36" s="39"/>
      <c r="AT36" s="39"/>
      <c r="AU36" s="39"/>
      <c r="AV36" s="39"/>
      <c r="AW36" s="39">
        <v>97.897599999999997</v>
      </c>
      <c r="AX36" s="39"/>
      <c r="AY36" s="39"/>
      <c r="AZ36" s="39">
        <v>0</v>
      </c>
      <c r="BA36" s="39">
        <v>0</v>
      </c>
      <c r="BB36" s="58" t="s">
        <v>2276</v>
      </c>
      <c r="BC36" s="58" t="s">
        <v>1097</v>
      </c>
    </row>
    <row r="37" spans="1:55" s="68" customFormat="1" x14ac:dyDescent="0.25">
      <c r="A37" s="68">
        <v>47476</v>
      </c>
      <c r="B37" s="58" t="s">
        <v>2277</v>
      </c>
      <c r="C37" s="38">
        <v>44951</v>
      </c>
      <c r="D37" s="39">
        <v>344.96429999999998</v>
      </c>
      <c r="E37" s="48">
        <v>0.42</v>
      </c>
      <c r="F37" s="39">
        <v>11.0984</v>
      </c>
      <c r="G37" s="49">
        <v>12.490500000000001</v>
      </c>
      <c r="H37" s="49">
        <v>6.6162000000000001</v>
      </c>
      <c r="I37" s="49">
        <v>9.1744000000000003</v>
      </c>
      <c r="J37" s="49">
        <v>6.2141999999999999</v>
      </c>
      <c r="K37" s="49"/>
      <c r="L37" s="49"/>
      <c r="M37" s="49"/>
      <c r="N37" s="49"/>
      <c r="O37" s="49"/>
      <c r="P37" s="49"/>
      <c r="Q37" s="49">
        <v>8.2830999999999992</v>
      </c>
      <c r="R37" s="47">
        <v>13</v>
      </c>
      <c r="S37" s="47">
        <v>37</v>
      </c>
      <c r="T37" s="47">
        <v>35</v>
      </c>
      <c r="U37" s="47">
        <v>33</v>
      </c>
      <c r="V37" s="47">
        <v>65</v>
      </c>
      <c r="W37" s="47">
        <v>16</v>
      </c>
      <c r="X37" s="47">
        <v>66</v>
      </c>
      <c r="Y37" s="47"/>
      <c r="Z37" s="47"/>
      <c r="AA37" s="47"/>
      <c r="AB37" s="47"/>
      <c r="AC37" s="47"/>
      <c r="AD37" s="47"/>
      <c r="AE37" s="47">
        <v>16</v>
      </c>
      <c r="AF37" s="39">
        <v>8.44</v>
      </c>
      <c r="AG37" s="39">
        <v>5.88</v>
      </c>
      <c r="AH37" s="39">
        <v>7.48</v>
      </c>
      <c r="AI37" s="39">
        <v>7.06</v>
      </c>
      <c r="AJ37" s="39">
        <v>0</v>
      </c>
      <c r="AK37" s="39">
        <v>0</v>
      </c>
      <c r="AL37" s="39">
        <v>0</v>
      </c>
      <c r="AM37" s="39">
        <v>1.1788000000000001</v>
      </c>
      <c r="AN37" s="39">
        <v>98.821200000000005</v>
      </c>
      <c r="AO37" s="39">
        <v>0</v>
      </c>
      <c r="AP37" s="39">
        <v>1.1788000000000001</v>
      </c>
      <c r="AQ37" s="39"/>
      <c r="AR37" s="39"/>
      <c r="AS37" s="39"/>
      <c r="AT37" s="39"/>
      <c r="AU37" s="39"/>
      <c r="AV37" s="39"/>
      <c r="AW37" s="39">
        <v>98.821200000000005</v>
      </c>
      <c r="AX37" s="39"/>
      <c r="AY37" s="39"/>
      <c r="AZ37" s="39">
        <v>0</v>
      </c>
      <c r="BA37" s="39">
        <v>0</v>
      </c>
      <c r="BB37" s="58" t="s">
        <v>2276</v>
      </c>
      <c r="BC37" s="58" t="s">
        <v>429</v>
      </c>
    </row>
    <row r="38" spans="1:55" s="68" customFormat="1" x14ac:dyDescent="0.25">
      <c r="A38" s="68">
        <v>693</v>
      </c>
      <c r="B38" s="58" t="s">
        <v>2278</v>
      </c>
      <c r="C38" s="38">
        <v>36433</v>
      </c>
      <c r="D38" s="39">
        <v>1054.4124999999999</v>
      </c>
      <c r="E38" s="48">
        <v>1.1299999999999999</v>
      </c>
      <c r="F38" s="39">
        <v>87.273600000000002</v>
      </c>
      <c r="G38" s="49">
        <v>16.0656</v>
      </c>
      <c r="H38" s="49">
        <v>4.9080000000000004</v>
      </c>
      <c r="I38" s="49">
        <v>10.1286</v>
      </c>
      <c r="J38" s="49">
        <v>7.1355000000000004</v>
      </c>
      <c r="K38" s="49">
        <v>7.4301000000000004</v>
      </c>
      <c r="L38" s="49">
        <v>5.4828000000000001</v>
      </c>
      <c r="M38" s="49">
        <v>5.5437000000000003</v>
      </c>
      <c r="N38" s="49">
        <v>7.8212999999999999</v>
      </c>
      <c r="O38" s="49">
        <v>7.1836000000000002</v>
      </c>
      <c r="P38" s="49">
        <v>8.3579000000000008</v>
      </c>
      <c r="Q38" s="49">
        <v>9.1880000000000006</v>
      </c>
      <c r="R38" s="47">
        <v>49</v>
      </c>
      <c r="S38" s="47">
        <v>12</v>
      </c>
      <c r="T38" s="47">
        <v>3</v>
      </c>
      <c r="U38" s="47">
        <v>7</v>
      </c>
      <c r="V38" s="47">
        <v>92</v>
      </c>
      <c r="W38" s="47">
        <v>8</v>
      </c>
      <c r="X38" s="47">
        <v>6</v>
      </c>
      <c r="Y38" s="47">
        <v>7</v>
      </c>
      <c r="Z38" s="47">
        <v>3</v>
      </c>
      <c r="AA38" s="47">
        <v>4</v>
      </c>
      <c r="AB38" s="47">
        <v>3</v>
      </c>
      <c r="AC38" s="47">
        <v>6</v>
      </c>
      <c r="AD38" s="47">
        <v>9</v>
      </c>
      <c r="AE38" s="47">
        <v>4</v>
      </c>
      <c r="AF38" s="39">
        <v>26.11</v>
      </c>
      <c r="AG38" s="39">
        <v>8.64</v>
      </c>
      <c r="AH38" s="39">
        <v>7.24</v>
      </c>
      <c r="AI38" s="39">
        <v>6.11</v>
      </c>
      <c r="AJ38" s="39">
        <v>0</v>
      </c>
      <c r="AK38" s="39">
        <v>0</v>
      </c>
      <c r="AL38" s="39">
        <v>0</v>
      </c>
      <c r="AM38" s="39">
        <v>5.4694000000000003</v>
      </c>
      <c r="AN38" s="39">
        <v>94.530600000000007</v>
      </c>
      <c r="AO38" s="39">
        <v>0</v>
      </c>
      <c r="AP38" s="39">
        <v>5.4694000000000003</v>
      </c>
      <c r="AQ38" s="39"/>
      <c r="AR38" s="39"/>
      <c r="AS38" s="39"/>
      <c r="AT38" s="39"/>
      <c r="AU38" s="39"/>
      <c r="AV38" s="39"/>
      <c r="AW38" s="39">
        <v>75.566199999999995</v>
      </c>
      <c r="AX38" s="39"/>
      <c r="AY38" s="39">
        <v>18.964500000000001</v>
      </c>
      <c r="AZ38" s="39">
        <v>0</v>
      </c>
      <c r="BA38" s="39">
        <v>-9.9999999989108801E-5</v>
      </c>
      <c r="BB38" s="58" t="s">
        <v>2279</v>
      </c>
      <c r="BC38" s="58" t="s">
        <v>1097</v>
      </c>
    </row>
    <row r="39" spans="1:55" s="68" customFormat="1" x14ac:dyDescent="0.25">
      <c r="A39" s="68">
        <v>45863</v>
      </c>
      <c r="B39" s="58" t="s">
        <v>2280</v>
      </c>
      <c r="C39" s="38">
        <v>44641</v>
      </c>
      <c r="D39" s="39">
        <v>2295.7750000000001</v>
      </c>
      <c r="E39" s="48">
        <v>0.3</v>
      </c>
      <c r="F39" s="39">
        <v>11.284599999999999</v>
      </c>
      <c r="G39" s="49">
        <v>9.4871999999999996</v>
      </c>
      <c r="H39" s="49">
        <v>6.9020999999999999</v>
      </c>
      <c r="I39" s="49">
        <v>7.9062999999999999</v>
      </c>
      <c r="J39" s="49">
        <v>6.3818000000000001</v>
      </c>
      <c r="K39" s="49">
        <v>7.2431000000000001</v>
      </c>
      <c r="L39" s="49"/>
      <c r="M39" s="49"/>
      <c r="N39" s="49"/>
      <c r="O39" s="49"/>
      <c r="P39" s="49"/>
      <c r="Q39" s="49">
        <v>5.7576000000000001</v>
      </c>
      <c r="R39" s="47">
        <v>52</v>
      </c>
      <c r="S39" s="47">
        <v>62</v>
      </c>
      <c r="T39" s="47">
        <v>54</v>
      </c>
      <c r="U39" s="47">
        <v>52</v>
      </c>
      <c r="V39" s="47">
        <v>38</v>
      </c>
      <c r="W39" s="47">
        <v>63</v>
      </c>
      <c r="X39" s="47">
        <v>39</v>
      </c>
      <c r="Y39" s="47">
        <v>10</v>
      </c>
      <c r="Z39" s="47"/>
      <c r="AA39" s="47"/>
      <c r="AB39" s="47"/>
      <c r="AC39" s="47"/>
      <c r="AD39" s="47"/>
      <c r="AE39" s="47">
        <v>88</v>
      </c>
      <c r="AF39" s="39">
        <v>3.6</v>
      </c>
      <c r="AG39" s="39">
        <v>2.93</v>
      </c>
      <c r="AH39" s="39">
        <v>7.4</v>
      </c>
      <c r="AI39" s="39">
        <v>7.1</v>
      </c>
      <c r="AJ39" s="39">
        <v>0</v>
      </c>
      <c r="AK39" s="39">
        <v>0</v>
      </c>
      <c r="AL39" s="39">
        <v>0</v>
      </c>
      <c r="AM39" s="39">
        <v>1.9419</v>
      </c>
      <c r="AN39" s="39">
        <v>98.058099999999996</v>
      </c>
      <c r="AO39" s="39">
        <v>0</v>
      </c>
      <c r="AP39" s="39">
        <v>1.9419</v>
      </c>
      <c r="AQ39" s="39"/>
      <c r="AR39" s="39"/>
      <c r="AS39" s="39"/>
      <c r="AT39" s="39"/>
      <c r="AU39" s="39"/>
      <c r="AV39" s="39"/>
      <c r="AW39" s="39">
        <v>98.058099999999996</v>
      </c>
      <c r="AX39" s="39"/>
      <c r="AY39" s="39"/>
      <c r="AZ39" s="39">
        <v>0</v>
      </c>
      <c r="BA39" s="39">
        <v>0</v>
      </c>
      <c r="BB39" s="58" t="s">
        <v>2276</v>
      </c>
      <c r="BC39" s="58" t="s">
        <v>429</v>
      </c>
    </row>
    <row r="40" spans="1:55" s="68" customFormat="1" x14ac:dyDescent="0.25">
      <c r="A40" s="68">
        <v>47548</v>
      </c>
      <c r="B40" s="58" t="s">
        <v>2281</v>
      </c>
      <c r="C40" s="38">
        <v>44971</v>
      </c>
      <c r="D40" s="39">
        <v>86.676900000000003</v>
      </c>
      <c r="E40" s="48">
        <v>0.3</v>
      </c>
      <c r="F40" s="39">
        <v>10.979100000000001</v>
      </c>
      <c r="G40" s="49">
        <v>8.7728999999999999</v>
      </c>
      <c r="H40" s="49">
        <v>7.2262000000000004</v>
      </c>
      <c r="I40" s="49">
        <v>7.9493999999999998</v>
      </c>
      <c r="J40" s="49">
        <v>6.4246999999999996</v>
      </c>
      <c r="K40" s="49"/>
      <c r="L40" s="49"/>
      <c r="M40" s="49"/>
      <c r="N40" s="49"/>
      <c r="O40" s="49"/>
      <c r="P40" s="49"/>
      <c r="Q40" s="49">
        <v>7.7282000000000002</v>
      </c>
      <c r="R40" s="47">
        <v>66</v>
      </c>
      <c r="S40" s="47">
        <v>67</v>
      </c>
      <c r="T40" s="47">
        <v>67</v>
      </c>
      <c r="U40" s="47">
        <v>63</v>
      </c>
      <c r="V40" s="47">
        <v>20</v>
      </c>
      <c r="W40" s="47">
        <v>60</v>
      </c>
      <c r="X40" s="47">
        <v>33</v>
      </c>
      <c r="Y40" s="47"/>
      <c r="Z40" s="47"/>
      <c r="AA40" s="47"/>
      <c r="AB40" s="47"/>
      <c r="AC40" s="47"/>
      <c r="AD40" s="47"/>
      <c r="AE40" s="47">
        <v>43</v>
      </c>
      <c r="AF40" s="39">
        <v>3.11</v>
      </c>
      <c r="AG40" s="39">
        <v>2.58</v>
      </c>
      <c r="AH40" s="39">
        <v>7.39</v>
      </c>
      <c r="AI40" s="39">
        <v>7.09</v>
      </c>
      <c r="AJ40" s="39">
        <v>0</v>
      </c>
      <c r="AK40" s="39">
        <v>0</v>
      </c>
      <c r="AL40" s="39">
        <v>0</v>
      </c>
      <c r="AM40" s="39">
        <v>4.7148000000000003</v>
      </c>
      <c r="AN40" s="39">
        <v>95.285200000000003</v>
      </c>
      <c r="AO40" s="39">
        <v>0</v>
      </c>
      <c r="AP40" s="39">
        <v>4.7148000000000003</v>
      </c>
      <c r="AQ40" s="39"/>
      <c r="AR40" s="39"/>
      <c r="AS40" s="39"/>
      <c r="AT40" s="39"/>
      <c r="AU40" s="39"/>
      <c r="AV40" s="39"/>
      <c r="AW40" s="39">
        <v>95.285200000000003</v>
      </c>
      <c r="AX40" s="39"/>
      <c r="AY40" s="39"/>
      <c r="AZ40" s="39">
        <v>0</v>
      </c>
      <c r="BA40" s="39">
        <v>0</v>
      </c>
      <c r="BB40" s="58" t="s">
        <v>2276</v>
      </c>
      <c r="BC40" s="58" t="s">
        <v>429</v>
      </c>
    </row>
    <row r="41" spans="1:55" s="68" customFormat="1" x14ac:dyDescent="0.25">
      <c r="A41" s="68">
        <v>46863</v>
      </c>
      <c r="B41" s="58" t="s">
        <v>2282</v>
      </c>
      <c r="C41" s="38">
        <v>44845</v>
      </c>
      <c r="D41" s="39">
        <v>943.06399999999996</v>
      </c>
      <c r="E41" s="48">
        <v>0.46</v>
      </c>
      <c r="F41" s="39">
        <v>11.5083</v>
      </c>
      <c r="G41" s="49">
        <v>15.402200000000001</v>
      </c>
      <c r="H41" s="49">
        <v>7.5347</v>
      </c>
      <c r="I41" s="49">
        <v>10.209899999999999</v>
      </c>
      <c r="J41" s="49">
        <v>6.3254000000000001</v>
      </c>
      <c r="K41" s="49"/>
      <c r="L41" s="49"/>
      <c r="M41" s="49"/>
      <c r="N41" s="49"/>
      <c r="O41" s="49"/>
      <c r="P41" s="49"/>
      <c r="Q41" s="49">
        <v>9.1771999999999991</v>
      </c>
      <c r="R41" s="47">
        <v>3</v>
      </c>
      <c r="S41" s="47">
        <v>5</v>
      </c>
      <c r="T41" s="47">
        <v>4</v>
      </c>
      <c r="U41" s="47">
        <v>14</v>
      </c>
      <c r="V41" s="47">
        <v>7</v>
      </c>
      <c r="W41" s="47">
        <v>6</v>
      </c>
      <c r="X41" s="47">
        <v>49</v>
      </c>
      <c r="Y41" s="47"/>
      <c r="Z41" s="47"/>
      <c r="AA41" s="47"/>
      <c r="AB41" s="47"/>
      <c r="AC41" s="47"/>
      <c r="AD41" s="47"/>
      <c r="AE41" s="47">
        <v>5</v>
      </c>
      <c r="AF41" s="39">
        <v>12.38</v>
      </c>
      <c r="AG41" s="39">
        <v>7.78</v>
      </c>
      <c r="AH41" s="39">
        <v>7.49</v>
      </c>
      <c r="AI41" s="39">
        <v>7.03</v>
      </c>
      <c r="AJ41" s="39">
        <v>0</v>
      </c>
      <c r="AK41" s="39">
        <v>0</v>
      </c>
      <c r="AL41" s="39">
        <v>0</v>
      </c>
      <c r="AM41" s="39">
        <v>2.6114999999999999</v>
      </c>
      <c r="AN41" s="39">
        <v>97.388499999999993</v>
      </c>
      <c r="AO41" s="39">
        <v>0</v>
      </c>
      <c r="AP41" s="39">
        <v>2.6114999999999999</v>
      </c>
      <c r="AQ41" s="39"/>
      <c r="AR41" s="39"/>
      <c r="AS41" s="39"/>
      <c r="AT41" s="39"/>
      <c r="AU41" s="39"/>
      <c r="AV41" s="39"/>
      <c r="AW41" s="39">
        <v>97.388499999999993</v>
      </c>
      <c r="AX41" s="39"/>
      <c r="AY41" s="39"/>
      <c r="AZ41" s="39">
        <v>0</v>
      </c>
      <c r="BA41" s="39">
        <v>0</v>
      </c>
      <c r="BB41" s="58" t="s">
        <v>1653</v>
      </c>
      <c r="BC41" s="58" t="s">
        <v>523</v>
      </c>
    </row>
    <row r="42" spans="1:55" s="68" customFormat="1" x14ac:dyDescent="0.25">
      <c r="A42" s="68">
        <v>46999</v>
      </c>
      <c r="B42" s="58" t="s">
        <v>2283</v>
      </c>
      <c r="C42" s="38">
        <v>44852</v>
      </c>
      <c r="D42" s="39">
        <v>92.376999999999995</v>
      </c>
      <c r="E42" s="48">
        <v>0.45</v>
      </c>
      <c r="F42" s="39">
        <v>11.199199999999999</v>
      </c>
      <c r="G42" s="49">
        <v>8.5565999999999995</v>
      </c>
      <c r="H42" s="49">
        <v>6.8407999999999998</v>
      </c>
      <c r="I42" s="49">
        <v>7.5979000000000001</v>
      </c>
      <c r="J42" s="49">
        <v>6.2553000000000001</v>
      </c>
      <c r="K42" s="49"/>
      <c r="L42" s="49"/>
      <c r="M42" s="49"/>
      <c r="N42" s="49"/>
      <c r="O42" s="49"/>
      <c r="P42" s="49"/>
      <c r="Q42" s="49">
        <v>7.4272999999999998</v>
      </c>
      <c r="R42" s="47">
        <v>77</v>
      </c>
      <c r="S42" s="47">
        <v>73</v>
      </c>
      <c r="T42" s="47">
        <v>70</v>
      </c>
      <c r="U42" s="47">
        <v>66</v>
      </c>
      <c r="V42" s="47">
        <v>41</v>
      </c>
      <c r="W42" s="47">
        <v>74</v>
      </c>
      <c r="X42" s="47">
        <v>58</v>
      </c>
      <c r="Y42" s="47"/>
      <c r="Z42" s="47"/>
      <c r="AA42" s="47"/>
      <c r="AB42" s="47"/>
      <c r="AC42" s="47"/>
      <c r="AD42" s="47"/>
      <c r="AE42" s="47">
        <v>47</v>
      </c>
      <c r="AF42" s="39">
        <v>3</v>
      </c>
      <c r="AG42" s="39">
        <v>2.58</v>
      </c>
      <c r="AH42" s="39">
        <v>7.42</v>
      </c>
      <c r="AI42" s="39">
        <v>6.97</v>
      </c>
      <c r="AJ42" s="39">
        <v>0</v>
      </c>
      <c r="AK42" s="39">
        <v>0</v>
      </c>
      <c r="AL42" s="39">
        <v>0</v>
      </c>
      <c r="AM42" s="39">
        <v>2.8102</v>
      </c>
      <c r="AN42" s="39">
        <v>97.189800000000005</v>
      </c>
      <c r="AO42" s="39">
        <v>0</v>
      </c>
      <c r="AP42" s="39">
        <v>2.8102</v>
      </c>
      <c r="AQ42" s="39"/>
      <c r="AR42" s="39"/>
      <c r="AS42" s="39"/>
      <c r="AT42" s="39"/>
      <c r="AU42" s="39"/>
      <c r="AV42" s="39"/>
      <c r="AW42" s="39">
        <v>97.189800000000005</v>
      </c>
      <c r="AX42" s="39"/>
      <c r="AY42" s="39"/>
      <c r="AZ42" s="39">
        <v>0</v>
      </c>
      <c r="BA42" s="39">
        <v>0</v>
      </c>
      <c r="BB42" s="58" t="s">
        <v>1653</v>
      </c>
      <c r="BC42" s="58" t="s">
        <v>523</v>
      </c>
    </row>
    <row r="43" spans="1:55" s="68" customFormat="1" x14ac:dyDescent="0.25">
      <c r="A43" s="68">
        <v>47075</v>
      </c>
      <c r="B43" s="58" t="s">
        <v>2284</v>
      </c>
      <c r="C43" s="38">
        <v>44875</v>
      </c>
      <c r="D43" s="39">
        <v>173.01730000000001</v>
      </c>
      <c r="E43" s="48">
        <v>0.45</v>
      </c>
      <c r="F43" s="39">
        <v>11.200799999999999</v>
      </c>
      <c r="G43" s="49">
        <v>9.2276000000000007</v>
      </c>
      <c r="H43" s="49">
        <v>6.7397999999999998</v>
      </c>
      <c r="I43" s="49">
        <v>7.9020000000000001</v>
      </c>
      <c r="J43" s="49">
        <v>6.2986000000000004</v>
      </c>
      <c r="K43" s="49"/>
      <c r="L43" s="49"/>
      <c r="M43" s="49"/>
      <c r="N43" s="49"/>
      <c r="O43" s="49"/>
      <c r="P43" s="49"/>
      <c r="Q43" s="49">
        <v>7.7575000000000003</v>
      </c>
      <c r="R43" s="47">
        <v>28</v>
      </c>
      <c r="S43" s="47">
        <v>48</v>
      </c>
      <c r="T43" s="47">
        <v>46</v>
      </c>
      <c r="U43" s="47">
        <v>58</v>
      </c>
      <c r="V43" s="47">
        <v>52</v>
      </c>
      <c r="W43" s="47">
        <v>64</v>
      </c>
      <c r="X43" s="47">
        <v>54</v>
      </c>
      <c r="Y43" s="47"/>
      <c r="Z43" s="47"/>
      <c r="AA43" s="47"/>
      <c r="AB43" s="47"/>
      <c r="AC43" s="47"/>
      <c r="AD43" s="47"/>
      <c r="AE43" s="47">
        <v>39</v>
      </c>
      <c r="AF43" s="39">
        <v>4.07</v>
      </c>
      <c r="AG43" s="39">
        <v>3.39</v>
      </c>
      <c r="AH43" s="39">
        <v>7.49</v>
      </c>
      <c r="AI43" s="39">
        <v>7.04</v>
      </c>
      <c r="AJ43" s="39">
        <v>0</v>
      </c>
      <c r="AK43" s="39">
        <v>0</v>
      </c>
      <c r="AL43" s="39">
        <v>0</v>
      </c>
      <c r="AM43" s="39">
        <v>1.6152</v>
      </c>
      <c r="AN43" s="39">
        <v>98.384799999999998</v>
      </c>
      <c r="AO43" s="39">
        <v>0</v>
      </c>
      <c r="AP43" s="39">
        <v>1.6152</v>
      </c>
      <c r="AQ43" s="39"/>
      <c r="AR43" s="39"/>
      <c r="AS43" s="39"/>
      <c r="AT43" s="39"/>
      <c r="AU43" s="39"/>
      <c r="AV43" s="39"/>
      <c r="AW43" s="39">
        <v>98.384799999999998</v>
      </c>
      <c r="AX43" s="39"/>
      <c r="AY43" s="39"/>
      <c r="AZ43" s="39">
        <v>0</v>
      </c>
      <c r="BA43" s="39">
        <v>0</v>
      </c>
      <c r="BB43" s="58" t="s">
        <v>1653</v>
      </c>
      <c r="BC43" s="58" t="s">
        <v>1975</v>
      </c>
    </row>
    <row r="44" spans="1:55" s="68" customFormat="1" x14ac:dyDescent="0.25">
      <c r="A44" s="68">
        <v>47430</v>
      </c>
      <c r="B44" s="58" t="s">
        <v>2285</v>
      </c>
      <c r="C44" s="38">
        <v>44972</v>
      </c>
      <c r="D44" s="39">
        <v>148.2389</v>
      </c>
      <c r="E44" s="48">
        <v>0.63</v>
      </c>
      <c r="F44" s="39">
        <v>10.9207</v>
      </c>
      <c r="G44" s="49">
        <v>8.3934999999999995</v>
      </c>
      <c r="H44" s="49">
        <v>6.8243999999999998</v>
      </c>
      <c r="I44" s="49">
        <v>7.4074999999999998</v>
      </c>
      <c r="J44" s="49">
        <v>6.3083</v>
      </c>
      <c r="K44" s="49"/>
      <c r="L44" s="49"/>
      <c r="M44" s="49"/>
      <c r="N44" s="49"/>
      <c r="O44" s="49"/>
      <c r="P44" s="49"/>
      <c r="Q44" s="49">
        <v>7.2877999999999998</v>
      </c>
      <c r="R44" s="47">
        <v>79</v>
      </c>
      <c r="S44" s="47">
        <v>74</v>
      </c>
      <c r="T44" s="47">
        <v>72</v>
      </c>
      <c r="U44" s="47">
        <v>69</v>
      </c>
      <c r="V44" s="47">
        <v>44</v>
      </c>
      <c r="W44" s="47">
        <v>83</v>
      </c>
      <c r="X44" s="47">
        <v>52</v>
      </c>
      <c r="Y44" s="47"/>
      <c r="Z44" s="47"/>
      <c r="AA44" s="47"/>
      <c r="AB44" s="47"/>
      <c r="AC44" s="47"/>
      <c r="AD44" s="47"/>
      <c r="AE44" s="47">
        <v>56</v>
      </c>
      <c r="AF44" s="39">
        <v>2.77</v>
      </c>
      <c r="AG44" s="39">
        <v>2.39</v>
      </c>
      <c r="AH44" s="39">
        <v>7.39</v>
      </c>
      <c r="AI44" s="39">
        <v>6.76</v>
      </c>
      <c r="AJ44" s="39">
        <v>0</v>
      </c>
      <c r="AK44" s="39">
        <v>0</v>
      </c>
      <c r="AL44" s="39">
        <v>0</v>
      </c>
      <c r="AM44" s="39">
        <v>2.3304</v>
      </c>
      <c r="AN44" s="39">
        <v>97.669600000000003</v>
      </c>
      <c r="AO44" s="39">
        <v>0</v>
      </c>
      <c r="AP44" s="39">
        <v>2.3304</v>
      </c>
      <c r="AQ44" s="39"/>
      <c r="AR44" s="39"/>
      <c r="AS44" s="39"/>
      <c r="AT44" s="39"/>
      <c r="AU44" s="39"/>
      <c r="AV44" s="39"/>
      <c r="AW44" s="39">
        <v>97.669600000000003</v>
      </c>
      <c r="AX44" s="39"/>
      <c r="AY44" s="39"/>
      <c r="AZ44" s="39">
        <v>0</v>
      </c>
      <c r="BA44" s="39">
        <v>0</v>
      </c>
      <c r="BB44" s="58" t="s">
        <v>1653</v>
      </c>
      <c r="BC44" s="58" t="s">
        <v>429</v>
      </c>
    </row>
    <row r="45" spans="1:55" s="68" customFormat="1" x14ac:dyDescent="0.25">
      <c r="A45" s="68">
        <v>21922</v>
      </c>
      <c r="B45" s="58" t="s">
        <v>2286</v>
      </c>
      <c r="C45" s="38">
        <v>41683</v>
      </c>
      <c r="D45" s="39">
        <v>143.5643</v>
      </c>
      <c r="E45" s="48">
        <v>1.1399999999999999</v>
      </c>
      <c r="F45" s="39">
        <v>22.507400000000001</v>
      </c>
      <c r="G45" s="49">
        <v>15.927300000000001</v>
      </c>
      <c r="H45" s="49">
        <v>6.0418000000000003</v>
      </c>
      <c r="I45" s="49">
        <v>10.6968</v>
      </c>
      <c r="J45" s="49">
        <v>6.8994999999999997</v>
      </c>
      <c r="K45" s="49">
        <v>7.0214999999999996</v>
      </c>
      <c r="L45" s="49">
        <v>5.1045999999999996</v>
      </c>
      <c r="M45" s="49">
        <v>5.9432999999999998</v>
      </c>
      <c r="N45" s="49">
        <v>7.7272999999999996</v>
      </c>
      <c r="O45" s="49">
        <v>7.2918000000000003</v>
      </c>
      <c r="P45" s="49">
        <v>8.3323</v>
      </c>
      <c r="Q45" s="49">
        <v>8.2255000000000003</v>
      </c>
      <c r="R45" s="47">
        <v>27</v>
      </c>
      <c r="S45" s="47">
        <v>14</v>
      </c>
      <c r="T45" s="47">
        <v>12</v>
      </c>
      <c r="U45" s="47">
        <v>11</v>
      </c>
      <c r="V45" s="47">
        <v>80</v>
      </c>
      <c r="W45" s="47">
        <v>3</v>
      </c>
      <c r="X45" s="47">
        <v>8</v>
      </c>
      <c r="Y45" s="47">
        <v>19</v>
      </c>
      <c r="Z45" s="47">
        <v>5</v>
      </c>
      <c r="AA45" s="47">
        <v>2</v>
      </c>
      <c r="AB45" s="47">
        <v>4</v>
      </c>
      <c r="AC45" s="47">
        <v>4</v>
      </c>
      <c r="AD45" s="47">
        <v>10</v>
      </c>
      <c r="AE45" s="47">
        <v>20</v>
      </c>
      <c r="AF45" s="39">
        <v>14.23</v>
      </c>
      <c r="AG45" s="39">
        <v>7.91</v>
      </c>
      <c r="AH45" s="39">
        <v>7.29</v>
      </c>
      <c r="AI45" s="39">
        <v>6.15</v>
      </c>
      <c r="AJ45" s="39">
        <v>0</v>
      </c>
      <c r="AK45" s="39">
        <v>0</v>
      </c>
      <c r="AL45" s="39">
        <v>0</v>
      </c>
      <c r="AM45" s="39">
        <v>9.5533999999999999</v>
      </c>
      <c r="AN45" s="39">
        <v>90.446600000000004</v>
      </c>
      <c r="AO45" s="39">
        <v>0</v>
      </c>
      <c r="AP45" s="39">
        <v>9.5533999999999999</v>
      </c>
      <c r="AQ45" s="39"/>
      <c r="AR45" s="39"/>
      <c r="AS45" s="39"/>
      <c r="AT45" s="39"/>
      <c r="AU45" s="39"/>
      <c r="AV45" s="39"/>
      <c r="AW45" s="39">
        <v>90.446600000000004</v>
      </c>
      <c r="AX45" s="39"/>
      <c r="AY45" s="39"/>
      <c r="AZ45" s="39">
        <v>0</v>
      </c>
      <c r="BA45" s="39">
        <v>0</v>
      </c>
      <c r="BB45" s="58" t="s">
        <v>1653</v>
      </c>
      <c r="BC45" s="58" t="s">
        <v>1097</v>
      </c>
    </row>
    <row r="46" spans="1:55" s="68" customFormat="1" x14ac:dyDescent="0.25">
      <c r="A46" s="68">
        <v>3373</v>
      </c>
      <c r="B46" s="58" t="s">
        <v>2287</v>
      </c>
      <c r="C46" s="38">
        <v>37232</v>
      </c>
      <c r="D46" s="39">
        <v>144.56370000000001</v>
      </c>
      <c r="E46" s="48">
        <v>1.1100000000000001</v>
      </c>
      <c r="F46" s="39">
        <v>53.752299999999998</v>
      </c>
      <c r="G46" s="49">
        <v>9.5861999999999998</v>
      </c>
      <c r="H46" s="49">
        <v>6.1451000000000002</v>
      </c>
      <c r="I46" s="49">
        <v>6.1562999999999999</v>
      </c>
      <c r="J46" s="49">
        <v>5.1071</v>
      </c>
      <c r="K46" s="49">
        <v>5.4599000000000002</v>
      </c>
      <c r="L46" s="49">
        <v>4.1203000000000003</v>
      </c>
      <c r="M46" s="49">
        <v>3.7151999999999998</v>
      </c>
      <c r="N46" s="49">
        <v>5.2355999999999998</v>
      </c>
      <c r="O46" s="49">
        <v>4.6840000000000002</v>
      </c>
      <c r="P46" s="49">
        <v>6.8350999999999997</v>
      </c>
      <c r="Q46" s="49">
        <v>7.7763999999999998</v>
      </c>
      <c r="R46" s="47">
        <v>62</v>
      </c>
      <c r="S46" s="47">
        <v>63</v>
      </c>
      <c r="T46" s="47">
        <v>69</v>
      </c>
      <c r="U46" s="47">
        <v>50</v>
      </c>
      <c r="V46" s="47">
        <v>79</v>
      </c>
      <c r="W46" s="47">
        <v>93</v>
      </c>
      <c r="X46" s="47">
        <v>93</v>
      </c>
      <c r="Y46" s="47">
        <v>32</v>
      </c>
      <c r="Z46" s="47">
        <v>23</v>
      </c>
      <c r="AA46" s="47">
        <v>23</v>
      </c>
      <c r="AB46" s="47">
        <v>23</v>
      </c>
      <c r="AC46" s="47">
        <v>23</v>
      </c>
      <c r="AD46" s="47">
        <v>21</v>
      </c>
      <c r="AE46" s="47">
        <v>35</v>
      </c>
      <c r="AF46" s="39">
        <v>2.62</v>
      </c>
      <c r="AG46" s="39">
        <v>1.99</v>
      </c>
      <c r="AH46" s="39">
        <v>7.08</v>
      </c>
      <c r="AI46" s="39">
        <v>5.97</v>
      </c>
      <c r="AJ46" s="39">
        <v>0</v>
      </c>
      <c r="AK46" s="39">
        <v>0</v>
      </c>
      <c r="AL46" s="39">
        <v>0</v>
      </c>
      <c r="AM46" s="39">
        <v>16.558199999999999</v>
      </c>
      <c r="AN46" s="39">
        <v>83.441800000000001</v>
      </c>
      <c r="AO46" s="39">
        <v>0</v>
      </c>
      <c r="AP46" s="39">
        <v>16.558199999999999</v>
      </c>
      <c r="AQ46" s="39"/>
      <c r="AR46" s="39"/>
      <c r="AS46" s="39"/>
      <c r="AT46" s="39"/>
      <c r="AU46" s="39"/>
      <c r="AV46" s="39"/>
      <c r="AW46" s="39">
        <v>42.790300000000002</v>
      </c>
      <c r="AX46" s="39"/>
      <c r="AY46" s="39">
        <v>40.651499999999999</v>
      </c>
      <c r="AZ46" s="39">
        <v>0</v>
      </c>
      <c r="BA46" s="39">
        <v>0</v>
      </c>
      <c r="BB46" s="58" t="s">
        <v>2288</v>
      </c>
      <c r="BC46" s="58" t="s">
        <v>429</v>
      </c>
    </row>
    <row r="47" spans="1:55" s="68" customFormat="1" x14ac:dyDescent="0.25">
      <c r="A47" s="68">
        <v>1269</v>
      </c>
      <c r="B47" s="58" t="s">
        <v>2289</v>
      </c>
      <c r="C47" s="38">
        <v>37097</v>
      </c>
      <c r="D47" s="39">
        <v>2365.5574000000001</v>
      </c>
      <c r="E47" s="48">
        <v>0.89</v>
      </c>
      <c r="F47" s="39">
        <v>50.350499999999997</v>
      </c>
      <c r="G47" s="49">
        <v>14.317299999999999</v>
      </c>
      <c r="H47" s="49">
        <v>6.6412000000000004</v>
      </c>
      <c r="I47" s="49">
        <v>8.2887000000000004</v>
      </c>
      <c r="J47" s="49">
        <v>6.4941000000000004</v>
      </c>
      <c r="K47" s="49">
        <v>6.8495999999999997</v>
      </c>
      <c r="L47" s="49">
        <v>4.7560000000000002</v>
      </c>
      <c r="M47" s="49">
        <v>4.6942000000000004</v>
      </c>
      <c r="N47" s="49">
        <v>6.0960000000000001</v>
      </c>
      <c r="O47" s="49">
        <v>5.8262999999999998</v>
      </c>
      <c r="P47" s="49">
        <v>7.6481000000000003</v>
      </c>
      <c r="Q47" s="49">
        <v>7.3377999999999997</v>
      </c>
      <c r="R47" s="47">
        <v>39</v>
      </c>
      <c r="S47" s="47">
        <v>28</v>
      </c>
      <c r="T47" s="47">
        <v>18</v>
      </c>
      <c r="U47" s="47">
        <v>20</v>
      </c>
      <c r="V47" s="47">
        <v>63</v>
      </c>
      <c r="W47" s="47">
        <v>38</v>
      </c>
      <c r="X47" s="47">
        <v>25</v>
      </c>
      <c r="Y47" s="47">
        <v>25</v>
      </c>
      <c r="Z47" s="47">
        <v>17</v>
      </c>
      <c r="AA47" s="47">
        <v>12</v>
      </c>
      <c r="AB47" s="47">
        <v>20</v>
      </c>
      <c r="AC47" s="47">
        <v>16</v>
      </c>
      <c r="AD47" s="47">
        <v>14</v>
      </c>
      <c r="AE47" s="47">
        <v>51</v>
      </c>
      <c r="AF47" s="39">
        <v>12.71</v>
      </c>
      <c r="AG47" s="39">
        <v>7.13</v>
      </c>
      <c r="AH47" s="39">
        <v>7.38</v>
      </c>
      <c r="AI47" s="39">
        <v>6.49</v>
      </c>
      <c r="AJ47" s="39">
        <v>0</v>
      </c>
      <c r="AK47" s="39">
        <v>0</v>
      </c>
      <c r="AL47" s="39">
        <v>0</v>
      </c>
      <c r="AM47" s="39">
        <v>2.3599000000000001</v>
      </c>
      <c r="AN47" s="39">
        <v>97.640100000000004</v>
      </c>
      <c r="AO47" s="39">
        <v>0</v>
      </c>
      <c r="AP47" s="39">
        <v>2.3599000000000001</v>
      </c>
      <c r="AQ47" s="39"/>
      <c r="AR47" s="39"/>
      <c r="AS47" s="39"/>
      <c r="AT47" s="39"/>
      <c r="AU47" s="39"/>
      <c r="AV47" s="39"/>
      <c r="AW47" s="39">
        <v>97.640100000000004</v>
      </c>
      <c r="AX47" s="39"/>
      <c r="AY47" s="39"/>
      <c r="AZ47" s="39">
        <v>0</v>
      </c>
      <c r="BA47" s="39">
        <v>0</v>
      </c>
      <c r="BB47" s="58" t="s">
        <v>2035</v>
      </c>
      <c r="BC47" s="58" t="s">
        <v>429</v>
      </c>
    </row>
    <row r="48" spans="1:55" s="68" customFormat="1" x14ac:dyDescent="0.25">
      <c r="A48" s="68">
        <v>47712</v>
      </c>
      <c r="B48" s="58" t="s">
        <v>2290</v>
      </c>
      <c r="C48" s="38">
        <v>44995</v>
      </c>
      <c r="D48" s="39">
        <v>156.07</v>
      </c>
      <c r="E48" s="48">
        <v>0.37</v>
      </c>
      <c r="F48" s="39">
        <v>10.9937</v>
      </c>
      <c r="G48" s="49">
        <v>11.9</v>
      </c>
      <c r="H48" s="49">
        <v>6.8010000000000002</v>
      </c>
      <c r="I48" s="49">
        <v>8.1615000000000002</v>
      </c>
      <c r="J48" s="49">
        <v>6.2709000000000001</v>
      </c>
      <c r="K48" s="49"/>
      <c r="L48" s="49"/>
      <c r="M48" s="49"/>
      <c r="N48" s="49"/>
      <c r="O48" s="49"/>
      <c r="P48" s="49"/>
      <c r="Q48" s="49">
        <v>8.2934999999999999</v>
      </c>
      <c r="R48" s="47">
        <v>25</v>
      </c>
      <c r="S48" s="47">
        <v>42</v>
      </c>
      <c r="T48" s="47">
        <v>45</v>
      </c>
      <c r="U48" s="47">
        <v>39</v>
      </c>
      <c r="V48" s="47">
        <v>46</v>
      </c>
      <c r="W48" s="47">
        <v>46</v>
      </c>
      <c r="X48" s="47">
        <v>57</v>
      </c>
      <c r="Y48" s="47"/>
      <c r="Z48" s="47"/>
      <c r="AA48" s="47"/>
      <c r="AB48" s="47"/>
      <c r="AC48" s="47"/>
      <c r="AD48" s="47"/>
      <c r="AE48" s="47">
        <v>14</v>
      </c>
      <c r="AF48" s="39">
        <v>4.92</v>
      </c>
      <c r="AG48" s="39">
        <v>4.0599999999999996</v>
      </c>
      <c r="AH48" s="39">
        <v>7.33</v>
      </c>
      <c r="AI48" s="39">
        <v>6.96</v>
      </c>
      <c r="AJ48" s="39">
        <v>0</v>
      </c>
      <c r="AK48" s="39">
        <v>0</v>
      </c>
      <c r="AL48" s="39">
        <v>0</v>
      </c>
      <c r="AM48" s="39">
        <v>1.0510999999999999</v>
      </c>
      <c r="AN48" s="39">
        <v>98.948899999999995</v>
      </c>
      <c r="AO48" s="39">
        <v>0</v>
      </c>
      <c r="AP48" s="39">
        <v>1.0510999999999999</v>
      </c>
      <c r="AQ48" s="39"/>
      <c r="AR48" s="39"/>
      <c r="AS48" s="39"/>
      <c r="AT48" s="39"/>
      <c r="AU48" s="39"/>
      <c r="AV48" s="39"/>
      <c r="AW48" s="39">
        <v>98.948899999999995</v>
      </c>
      <c r="AX48" s="39"/>
      <c r="AY48" s="39"/>
      <c r="AZ48" s="39">
        <v>0</v>
      </c>
      <c r="BA48" s="39">
        <v>0</v>
      </c>
      <c r="BB48" s="58" t="s">
        <v>2291</v>
      </c>
      <c r="BC48" s="58" t="s">
        <v>429</v>
      </c>
    </row>
    <row r="49" spans="1:55" s="68" customFormat="1" x14ac:dyDescent="0.25">
      <c r="A49" s="68">
        <v>46871</v>
      </c>
      <c r="B49" s="58" t="s">
        <v>2292</v>
      </c>
      <c r="C49" s="38">
        <v>44875</v>
      </c>
      <c r="D49" s="39">
        <v>1205.4747</v>
      </c>
      <c r="E49" s="48">
        <v>0.36</v>
      </c>
      <c r="F49" s="39">
        <v>11.129799999999999</v>
      </c>
      <c r="G49" s="49">
        <v>7.6772</v>
      </c>
      <c r="H49" s="49">
        <v>6.8319999999999999</v>
      </c>
      <c r="I49" s="49">
        <v>7.5538999999999996</v>
      </c>
      <c r="J49" s="49">
        <v>6.3179999999999996</v>
      </c>
      <c r="K49" s="49"/>
      <c r="L49" s="49"/>
      <c r="M49" s="49"/>
      <c r="N49" s="49"/>
      <c r="O49" s="49"/>
      <c r="P49" s="49"/>
      <c r="Q49" s="49">
        <v>7.3070000000000004</v>
      </c>
      <c r="R49" s="47">
        <v>80</v>
      </c>
      <c r="S49" s="47">
        <v>68</v>
      </c>
      <c r="T49" s="47">
        <v>65</v>
      </c>
      <c r="U49" s="47">
        <v>88</v>
      </c>
      <c r="V49" s="47">
        <v>43</v>
      </c>
      <c r="W49" s="47">
        <v>77</v>
      </c>
      <c r="X49" s="47">
        <v>51</v>
      </c>
      <c r="Y49" s="47"/>
      <c r="Z49" s="47"/>
      <c r="AA49" s="47"/>
      <c r="AB49" s="47"/>
      <c r="AC49" s="47"/>
      <c r="AD49" s="47"/>
      <c r="AE49" s="47">
        <v>54</v>
      </c>
      <c r="AF49" s="39">
        <v>2.48</v>
      </c>
      <c r="AG49" s="39">
        <v>2.19</v>
      </c>
      <c r="AH49" s="39">
        <v>7.28</v>
      </c>
      <c r="AI49" s="39">
        <v>6.92</v>
      </c>
      <c r="AJ49" s="39">
        <v>0</v>
      </c>
      <c r="AK49" s="39">
        <v>0</v>
      </c>
      <c r="AL49" s="39">
        <v>0</v>
      </c>
      <c r="AM49" s="39">
        <v>2.8652000000000002</v>
      </c>
      <c r="AN49" s="39">
        <v>97.134799999999998</v>
      </c>
      <c r="AO49" s="39">
        <v>0</v>
      </c>
      <c r="AP49" s="39">
        <v>2.8652000000000002</v>
      </c>
      <c r="AQ49" s="39"/>
      <c r="AR49" s="39"/>
      <c r="AS49" s="39"/>
      <c r="AT49" s="39"/>
      <c r="AU49" s="39"/>
      <c r="AV49" s="39"/>
      <c r="AW49" s="39">
        <v>97.134799999999998</v>
      </c>
      <c r="AX49" s="39"/>
      <c r="AY49" s="39"/>
      <c r="AZ49" s="39">
        <v>0</v>
      </c>
      <c r="BA49" s="39">
        <v>0</v>
      </c>
      <c r="BB49" s="58" t="s">
        <v>2291</v>
      </c>
      <c r="BC49" s="58" t="s">
        <v>429</v>
      </c>
    </row>
    <row r="50" spans="1:55" s="68" customFormat="1" x14ac:dyDescent="0.25">
      <c r="A50" s="68">
        <v>46620</v>
      </c>
      <c r="B50" s="58" t="s">
        <v>2293</v>
      </c>
      <c r="C50" s="38">
        <v>44875</v>
      </c>
      <c r="D50" s="39">
        <v>620.48220000000003</v>
      </c>
      <c r="E50" s="48">
        <v>0.37</v>
      </c>
      <c r="F50" s="39">
        <v>11.237</v>
      </c>
      <c r="G50" s="49">
        <v>12.5809</v>
      </c>
      <c r="H50" s="49">
        <v>6.5259</v>
      </c>
      <c r="I50" s="49">
        <v>8.5873000000000008</v>
      </c>
      <c r="J50" s="49">
        <v>6.2539999999999996</v>
      </c>
      <c r="K50" s="49"/>
      <c r="L50" s="49"/>
      <c r="M50" s="49"/>
      <c r="N50" s="49"/>
      <c r="O50" s="49"/>
      <c r="P50" s="49"/>
      <c r="Q50" s="49">
        <v>7.9867999999999997</v>
      </c>
      <c r="R50" s="47">
        <v>15</v>
      </c>
      <c r="S50" s="47">
        <v>25</v>
      </c>
      <c r="T50" s="47">
        <v>22</v>
      </c>
      <c r="U50" s="47">
        <v>32</v>
      </c>
      <c r="V50" s="47">
        <v>72</v>
      </c>
      <c r="W50" s="47">
        <v>31</v>
      </c>
      <c r="X50" s="47">
        <v>59</v>
      </c>
      <c r="Y50" s="47"/>
      <c r="Z50" s="47"/>
      <c r="AA50" s="47"/>
      <c r="AB50" s="47"/>
      <c r="AC50" s="47"/>
      <c r="AD50" s="47"/>
      <c r="AE50" s="47">
        <v>27</v>
      </c>
      <c r="AF50" s="39">
        <v>7.1</v>
      </c>
      <c r="AG50" s="39">
        <v>5.49</v>
      </c>
      <c r="AH50" s="39">
        <v>7.35</v>
      </c>
      <c r="AI50" s="39">
        <v>6.98</v>
      </c>
      <c r="AJ50" s="39">
        <v>0</v>
      </c>
      <c r="AK50" s="39">
        <v>0</v>
      </c>
      <c r="AL50" s="39">
        <v>0</v>
      </c>
      <c r="AM50" s="39">
        <v>2.3048999999999999</v>
      </c>
      <c r="AN50" s="39">
        <v>97.695099999999996</v>
      </c>
      <c r="AO50" s="39">
        <v>0</v>
      </c>
      <c r="AP50" s="39">
        <v>2.3048999999999999</v>
      </c>
      <c r="AQ50" s="39"/>
      <c r="AR50" s="39"/>
      <c r="AS50" s="39"/>
      <c r="AT50" s="39"/>
      <c r="AU50" s="39"/>
      <c r="AV50" s="39"/>
      <c r="AW50" s="39">
        <v>97.695099999999996</v>
      </c>
      <c r="AX50" s="39"/>
      <c r="AY50" s="39"/>
      <c r="AZ50" s="39">
        <v>0</v>
      </c>
      <c r="BA50" s="39">
        <v>0</v>
      </c>
      <c r="BB50" s="58" t="s">
        <v>2291</v>
      </c>
      <c r="BC50" s="58" t="s">
        <v>429</v>
      </c>
    </row>
    <row r="51" spans="1:55" s="68" customFormat="1" x14ac:dyDescent="0.25">
      <c r="A51" s="68">
        <v>46618</v>
      </c>
      <c r="B51" s="58" t="s">
        <v>2294</v>
      </c>
      <c r="C51" s="38">
        <v>44904</v>
      </c>
      <c r="D51" s="39">
        <v>740.8338</v>
      </c>
      <c r="E51" s="48">
        <v>0.34</v>
      </c>
      <c r="F51" s="39">
        <v>11.0443</v>
      </c>
      <c r="G51" s="49">
        <v>9.5977999999999994</v>
      </c>
      <c r="H51" s="49">
        <v>6.6717000000000004</v>
      </c>
      <c r="I51" s="49">
        <v>7.5500999999999996</v>
      </c>
      <c r="J51" s="49">
        <v>6.2077999999999998</v>
      </c>
      <c r="K51" s="49"/>
      <c r="L51" s="49"/>
      <c r="M51" s="49"/>
      <c r="N51" s="49"/>
      <c r="O51" s="49"/>
      <c r="P51" s="49"/>
      <c r="Q51" s="49">
        <v>7.1497999999999999</v>
      </c>
      <c r="R51" s="47">
        <v>60</v>
      </c>
      <c r="S51" s="47">
        <v>52</v>
      </c>
      <c r="T51" s="47">
        <v>59</v>
      </c>
      <c r="U51" s="47">
        <v>49</v>
      </c>
      <c r="V51" s="47">
        <v>59</v>
      </c>
      <c r="W51" s="47">
        <v>78</v>
      </c>
      <c r="X51" s="47">
        <v>68</v>
      </c>
      <c r="Y51" s="47"/>
      <c r="Z51" s="47"/>
      <c r="AA51" s="47"/>
      <c r="AB51" s="47"/>
      <c r="AC51" s="47"/>
      <c r="AD51" s="47"/>
      <c r="AE51" s="47">
        <v>69</v>
      </c>
      <c r="AF51" s="39">
        <v>3.1</v>
      </c>
      <c r="AG51" s="39">
        <v>2.66</v>
      </c>
      <c r="AH51" s="39">
        <v>7.32</v>
      </c>
      <c r="AI51" s="39">
        <v>6.98</v>
      </c>
      <c r="AJ51" s="39">
        <v>0</v>
      </c>
      <c r="AK51" s="39">
        <v>0</v>
      </c>
      <c r="AL51" s="39">
        <v>0</v>
      </c>
      <c r="AM51" s="39">
        <v>3.2143000000000002</v>
      </c>
      <c r="AN51" s="39">
        <v>96.785700000000006</v>
      </c>
      <c r="AO51" s="39">
        <v>0</v>
      </c>
      <c r="AP51" s="39">
        <v>3.2143000000000002</v>
      </c>
      <c r="AQ51" s="39"/>
      <c r="AR51" s="39"/>
      <c r="AS51" s="39"/>
      <c r="AT51" s="39"/>
      <c r="AU51" s="39"/>
      <c r="AV51" s="39"/>
      <c r="AW51" s="39">
        <v>96.785700000000006</v>
      </c>
      <c r="AX51" s="39"/>
      <c r="AY51" s="39"/>
      <c r="AZ51" s="39">
        <v>0</v>
      </c>
      <c r="BA51" s="39">
        <v>0</v>
      </c>
      <c r="BB51" s="58" t="s">
        <v>2291</v>
      </c>
      <c r="BC51" s="58" t="s">
        <v>429</v>
      </c>
    </row>
    <row r="52" spans="1:55" s="68" customFormat="1" x14ac:dyDescent="0.25">
      <c r="A52" s="68">
        <v>47714</v>
      </c>
      <c r="B52" s="58" t="s">
        <v>2295</v>
      </c>
      <c r="C52" s="38">
        <v>45000</v>
      </c>
      <c r="D52" s="39">
        <v>720.73410000000001</v>
      </c>
      <c r="E52" s="48">
        <v>0.38</v>
      </c>
      <c r="F52" s="39">
        <v>11.155799999999999</v>
      </c>
      <c r="G52" s="49">
        <v>16.3293</v>
      </c>
      <c r="H52" s="49">
        <v>7.2549999999999999</v>
      </c>
      <c r="I52" s="49">
        <v>10.2293</v>
      </c>
      <c r="J52" s="49">
        <v>6.4298000000000002</v>
      </c>
      <c r="K52" s="49"/>
      <c r="L52" s="49"/>
      <c r="M52" s="49"/>
      <c r="N52" s="49"/>
      <c r="O52" s="49"/>
      <c r="P52" s="49"/>
      <c r="Q52" s="49">
        <v>9.7524999999999995</v>
      </c>
      <c r="R52" s="47">
        <v>1</v>
      </c>
      <c r="S52" s="47">
        <v>1</v>
      </c>
      <c r="T52" s="47">
        <v>6</v>
      </c>
      <c r="U52" s="47">
        <v>5</v>
      </c>
      <c r="V52" s="47">
        <v>19</v>
      </c>
      <c r="W52" s="47">
        <v>4</v>
      </c>
      <c r="X52" s="47">
        <v>32</v>
      </c>
      <c r="Y52" s="47"/>
      <c r="Z52" s="47"/>
      <c r="AA52" s="47"/>
      <c r="AB52" s="47"/>
      <c r="AC52" s="47"/>
      <c r="AD52" s="47"/>
      <c r="AE52" s="47">
        <v>1</v>
      </c>
      <c r="AF52" s="39">
        <v>12.04</v>
      </c>
      <c r="AG52" s="39">
        <v>7.63</v>
      </c>
      <c r="AH52" s="39">
        <v>7.37</v>
      </c>
      <c r="AI52" s="39">
        <v>6.99</v>
      </c>
      <c r="AJ52" s="39">
        <v>0</v>
      </c>
      <c r="AK52" s="39">
        <v>0</v>
      </c>
      <c r="AL52" s="39">
        <v>0</v>
      </c>
      <c r="AM52" s="39">
        <v>3.3496000000000001</v>
      </c>
      <c r="AN52" s="39">
        <v>96.650400000000005</v>
      </c>
      <c r="AO52" s="39">
        <v>0</v>
      </c>
      <c r="AP52" s="39">
        <v>3.3496000000000001</v>
      </c>
      <c r="AQ52" s="39"/>
      <c r="AR52" s="39"/>
      <c r="AS52" s="39"/>
      <c r="AT52" s="39"/>
      <c r="AU52" s="39"/>
      <c r="AV52" s="39"/>
      <c r="AW52" s="39">
        <v>96.650400000000005</v>
      </c>
      <c r="AX52" s="39"/>
      <c r="AY52" s="39"/>
      <c r="AZ52" s="39">
        <v>0</v>
      </c>
      <c r="BA52" s="39">
        <v>0</v>
      </c>
      <c r="BB52" s="58" t="s">
        <v>2291</v>
      </c>
      <c r="BC52" s="58" t="s">
        <v>429</v>
      </c>
    </row>
    <row r="53" spans="1:55" s="68" customFormat="1" x14ac:dyDescent="0.25">
      <c r="A53" s="68">
        <v>46872</v>
      </c>
      <c r="B53" s="58" t="s">
        <v>2296</v>
      </c>
      <c r="C53" s="38">
        <v>44904</v>
      </c>
      <c r="D53" s="39">
        <v>562.97490000000005</v>
      </c>
      <c r="E53" s="48">
        <v>0.38</v>
      </c>
      <c r="F53" s="39">
        <v>11.1568</v>
      </c>
      <c r="G53" s="49">
        <v>12.6616</v>
      </c>
      <c r="H53" s="49">
        <v>6.2990000000000004</v>
      </c>
      <c r="I53" s="49">
        <v>8.8201000000000001</v>
      </c>
      <c r="J53" s="49">
        <v>6.0749000000000004</v>
      </c>
      <c r="K53" s="49"/>
      <c r="L53" s="49"/>
      <c r="M53" s="49"/>
      <c r="N53" s="49"/>
      <c r="O53" s="49"/>
      <c r="P53" s="49"/>
      <c r="Q53" s="49">
        <v>7.9074</v>
      </c>
      <c r="R53" s="47">
        <v>72</v>
      </c>
      <c r="S53" s="47">
        <v>43</v>
      </c>
      <c r="T53" s="47">
        <v>33</v>
      </c>
      <c r="U53" s="47">
        <v>31</v>
      </c>
      <c r="V53" s="47">
        <v>77</v>
      </c>
      <c r="W53" s="47">
        <v>23</v>
      </c>
      <c r="X53" s="47">
        <v>78</v>
      </c>
      <c r="Y53" s="47"/>
      <c r="Z53" s="47"/>
      <c r="AA53" s="47"/>
      <c r="AB53" s="47"/>
      <c r="AC53" s="47"/>
      <c r="AD53" s="47"/>
      <c r="AE53" s="47">
        <v>32</v>
      </c>
      <c r="AF53" s="39">
        <v>8.27</v>
      </c>
      <c r="AG53" s="39">
        <v>6.05</v>
      </c>
      <c r="AH53" s="39">
        <v>7.34</v>
      </c>
      <c r="AI53" s="39">
        <v>6.96</v>
      </c>
      <c r="AJ53" s="39">
        <v>0</v>
      </c>
      <c r="AK53" s="39">
        <v>0</v>
      </c>
      <c r="AL53" s="39">
        <v>0</v>
      </c>
      <c r="AM53" s="39">
        <v>1.5797000000000001</v>
      </c>
      <c r="AN53" s="39">
        <v>98.420299999999997</v>
      </c>
      <c r="AO53" s="39">
        <v>0</v>
      </c>
      <c r="AP53" s="39">
        <v>1.5797000000000001</v>
      </c>
      <c r="AQ53" s="39"/>
      <c r="AR53" s="39"/>
      <c r="AS53" s="39"/>
      <c r="AT53" s="39"/>
      <c r="AU53" s="39"/>
      <c r="AV53" s="39"/>
      <c r="AW53" s="39">
        <v>98.420299999999997</v>
      </c>
      <c r="AX53" s="39"/>
      <c r="AY53" s="39"/>
      <c r="AZ53" s="39">
        <v>0</v>
      </c>
      <c r="BA53" s="39">
        <v>0</v>
      </c>
      <c r="BB53" s="58" t="s">
        <v>2291</v>
      </c>
      <c r="BC53" s="58" t="s">
        <v>429</v>
      </c>
    </row>
    <row r="54" spans="1:55" s="68" customFormat="1" x14ac:dyDescent="0.25">
      <c r="A54" s="68">
        <v>46867</v>
      </c>
      <c r="B54" s="58" t="s">
        <v>2297</v>
      </c>
      <c r="C54" s="38">
        <v>44981</v>
      </c>
      <c r="D54" s="39">
        <v>188.27610000000001</v>
      </c>
      <c r="E54" s="48">
        <v>0.34</v>
      </c>
      <c r="F54" s="39">
        <v>10.958299999999999</v>
      </c>
      <c r="G54" s="49">
        <v>8.0159000000000002</v>
      </c>
      <c r="H54" s="49">
        <v>7.5476999999999999</v>
      </c>
      <c r="I54" s="49">
        <v>8.0364000000000004</v>
      </c>
      <c r="J54" s="49">
        <v>6.7386999999999997</v>
      </c>
      <c r="K54" s="49"/>
      <c r="L54" s="49"/>
      <c r="M54" s="49"/>
      <c r="N54" s="49"/>
      <c r="O54" s="49"/>
      <c r="P54" s="49"/>
      <c r="Q54" s="49">
        <v>7.7408000000000001</v>
      </c>
      <c r="R54" s="47">
        <v>74</v>
      </c>
      <c r="S54" s="47">
        <v>90</v>
      </c>
      <c r="T54" s="47">
        <v>88</v>
      </c>
      <c r="U54" s="47">
        <v>76</v>
      </c>
      <c r="V54" s="47">
        <v>6</v>
      </c>
      <c r="W54" s="47">
        <v>55</v>
      </c>
      <c r="X54" s="47">
        <v>9</v>
      </c>
      <c r="Y54" s="47"/>
      <c r="Z54" s="47"/>
      <c r="AA54" s="47"/>
      <c r="AB54" s="47"/>
      <c r="AC54" s="47"/>
      <c r="AD54" s="47"/>
      <c r="AE54" s="47">
        <v>42</v>
      </c>
      <c r="AF54" s="39">
        <v>2.23</v>
      </c>
      <c r="AG54" s="39">
        <v>1.99</v>
      </c>
      <c r="AH54" s="39">
        <v>7.51</v>
      </c>
      <c r="AI54" s="39">
        <v>7.17</v>
      </c>
      <c r="AJ54" s="39">
        <v>0</v>
      </c>
      <c r="AK54" s="39">
        <v>0</v>
      </c>
      <c r="AL54" s="39">
        <v>0</v>
      </c>
      <c r="AM54" s="39">
        <v>2.9390999999999998</v>
      </c>
      <c r="AN54" s="39">
        <v>97.060900000000004</v>
      </c>
      <c r="AO54" s="39">
        <v>0</v>
      </c>
      <c r="AP54" s="39">
        <v>2.9390999999999998</v>
      </c>
      <c r="AQ54" s="39"/>
      <c r="AR54" s="39"/>
      <c r="AS54" s="39"/>
      <c r="AT54" s="39"/>
      <c r="AU54" s="39"/>
      <c r="AV54" s="39"/>
      <c r="AW54" s="39">
        <v>97.060900000000004</v>
      </c>
      <c r="AX54" s="39"/>
      <c r="AY54" s="39"/>
      <c r="AZ54" s="39">
        <v>0</v>
      </c>
      <c r="BA54" s="39">
        <v>0</v>
      </c>
      <c r="BB54" s="58" t="s">
        <v>2291</v>
      </c>
      <c r="BC54" s="58" t="s">
        <v>429</v>
      </c>
    </row>
    <row r="55" spans="1:55" s="68" customFormat="1" x14ac:dyDescent="0.25">
      <c r="A55" s="68">
        <v>47769</v>
      </c>
      <c r="B55" s="58" t="s">
        <v>2298</v>
      </c>
      <c r="C55" s="38">
        <v>45008</v>
      </c>
      <c r="D55" s="39">
        <v>46.499899999999997</v>
      </c>
      <c r="E55" s="48">
        <v>0.35</v>
      </c>
      <c r="F55" s="39">
        <v>10.8443</v>
      </c>
      <c r="G55" s="49">
        <v>8.8167000000000009</v>
      </c>
      <c r="H55" s="49">
        <v>6.9537000000000004</v>
      </c>
      <c r="I55" s="49">
        <v>7.7465000000000002</v>
      </c>
      <c r="J55" s="49">
        <v>6.3773999999999997</v>
      </c>
      <c r="K55" s="49"/>
      <c r="L55" s="49"/>
      <c r="M55" s="49"/>
      <c r="N55" s="49"/>
      <c r="O55" s="49"/>
      <c r="P55" s="49"/>
      <c r="Q55" s="49">
        <v>7.2801</v>
      </c>
      <c r="R55" s="47">
        <v>78</v>
      </c>
      <c r="S55" s="47">
        <v>66</v>
      </c>
      <c r="T55" s="47">
        <v>66</v>
      </c>
      <c r="U55" s="47">
        <v>62</v>
      </c>
      <c r="V55" s="47">
        <v>33</v>
      </c>
      <c r="W55" s="47">
        <v>71</v>
      </c>
      <c r="X55" s="47">
        <v>40</v>
      </c>
      <c r="Y55" s="47"/>
      <c r="Z55" s="47"/>
      <c r="AA55" s="47"/>
      <c r="AB55" s="47"/>
      <c r="AC55" s="47"/>
      <c r="AD55" s="47"/>
      <c r="AE55" s="47">
        <v>57</v>
      </c>
      <c r="AF55" s="39">
        <v>2.99</v>
      </c>
      <c r="AG55" s="39">
        <v>2.58</v>
      </c>
      <c r="AH55" s="39">
        <v>7.41</v>
      </c>
      <c r="AI55" s="39">
        <v>7.06</v>
      </c>
      <c r="AJ55" s="39">
        <v>0</v>
      </c>
      <c r="AK55" s="39">
        <v>0</v>
      </c>
      <c r="AL55" s="39">
        <v>0</v>
      </c>
      <c r="AM55" s="39">
        <v>3.5156999999999998</v>
      </c>
      <c r="AN55" s="39">
        <v>96.484300000000005</v>
      </c>
      <c r="AO55" s="39">
        <v>0</v>
      </c>
      <c r="AP55" s="39">
        <v>3.5156999999999998</v>
      </c>
      <c r="AQ55" s="39"/>
      <c r="AR55" s="39"/>
      <c r="AS55" s="39"/>
      <c r="AT55" s="39"/>
      <c r="AU55" s="39"/>
      <c r="AV55" s="39"/>
      <c r="AW55" s="39">
        <v>96.484300000000005</v>
      </c>
      <c r="AX55" s="39"/>
      <c r="AY55" s="39"/>
      <c r="AZ55" s="39">
        <v>0</v>
      </c>
      <c r="BA55" s="39">
        <v>0</v>
      </c>
      <c r="BB55" s="58" t="s">
        <v>2291</v>
      </c>
      <c r="BC55" s="58" t="s">
        <v>429</v>
      </c>
    </row>
    <row r="56" spans="1:55" s="68" customFormat="1" x14ac:dyDescent="0.25">
      <c r="A56" s="68">
        <v>46506</v>
      </c>
      <c r="B56" s="58" t="s">
        <v>2299</v>
      </c>
      <c r="C56" s="38">
        <v>44651</v>
      </c>
      <c r="D56" s="39">
        <v>1882.2954</v>
      </c>
      <c r="E56" s="48">
        <v>0.43</v>
      </c>
      <c r="F56" s="39">
        <v>11.2707</v>
      </c>
      <c r="G56" s="49">
        <v>9.1806000000000001</v>
      </c>
      <c r="H56" s="49">
        <v>6.7671999999999999</v>
      </c>
      <c r="I56" s="49">
        <v>7.8183999999999996</v>
      </c>
      <c r="J56" s="49">
        <v>6.2881</v>
      </c>
      <c r="K56" s="49">
        <v>7.0964</v>
      </c>
      <c r="L56" s="49"/>
      <c r="M56" s="49"/>
      <c r="N56" s="49"/>
      <c r="O56" s="49"/>
      <c r="P56" s="49"/>
      <c r="Q56" s="49">
        <v>5.7725</v>
      </c>
      <c r="R56" s="47">
        <v>37</v>
      </c>
      <c r="S56" s="47">
        <v>56</v>
      </c>
      <c r="T56" s="47">
        <v>53</v>
      </c>
      <c r="U56" s="47">
        <v>60</v>
      </c>
      <c r="V56" s="47">
        <v>50</v>
      </c>
      <c r="W56" s="47">
        <v>68</v>
      </c>
      <c r="X56" s="47">
        <v>56</v>
      </c>
      <c r="Y56" s="47">
        <v>16</v>
      </c>
      <c r="Z56" s="47"/>
      <c r="AA56" s="47"/>
      <c r="AB56" s="47"/>
      <c r="AC56" s="47"/>
      <c r="AD56" s="47"/>
      <c r="AE56" s="47">
        <v>87</v>
      </c>
      <c r="AF56" s="39">
        <v>3.72</v>
      </c>
      <c r="AG56" s="39">
        <v>3.16</v>
      </c>
      <c r="AH56" s="39">
        <v>7.46</v>
      </c>
      <c r="AI56" s="39">
        <v>7.03</v>
      </c>
      <c r="AJ56" s="39">
        <v>0</v>
      </c>
      <c r="AK56" s="39">
        <v>0</v>
      </c>
      <c r="AL56" s="39">
        <v>0</v>
      </c>
      <c r="AM56" s="39">
        <v>0.39290000000000003</v>
      </c>
      <c r="AN56" s="39">
        <v>99.607100000000003</v>
      </c>
      <c r="AO56" s="39">
        <v>0</v>
      </c>
      <c r="AP56" s="39">
        <v>0.39290000000000003</v>
      </c>
      <c r="AQ56" s="39"/>
      <c r="AR56" s="39"/>
      <c r="AS56" s="39"/>
      <c r="AT56" s="39"/>
      <c r="AU56" s="39"/>
      <c r="AV56" s="39"/>
      <c r="AW56" s="39">
        <v>99.607100000000003</v>
      </c>
      <c r="AX56" s="39"/>
      <c r="AY56" s="39"/>
      <c r="AZ56" s="39">
        <v>0</v>
      </c>
      <c r="BA56" s="39">
        <v>0</v>
      </c>
      <c r="BB56" s="58" t="s">
        <v>2300</v>
      </c>
      <c r="BC56" s="58" t="s">
        <v>429</v>
      </c>
    </row>
    <row r="57" spans="1:55" s="68" customFormat="1" x14ac:dyDescent="0.25">
      <c r="A57" s="68">
        <v>47676</v>
      </c>
      <c r="B57" s="58" t="s">
        <v>2301</v>
      </c>
      <c r="C57" s="38">
        <v>45008</v>
      </c>
      <c r="D57" s="39">
        <v>226.7561</v>
      </c>
      <c r="E57" s="48">
        <v>0.45</v>
      </c>
      <c r="F57" s="39">
        <v>10.836600000000001</v>
      </c>
      <c r="G57" s="49">
        <v>9.3856999999999999</v>
      </c>
      <c r="H57" s="49">
        <v>6.5339999999999998</v>
      </c>
      <c r="I57" s="49">
        <v>7.3935000000000004</v>
      </c>
      <c r="J57" s="49">
        <v>6.1048</v>
      </c>
      <c r="K57" s="49"/>
      <c r="L57" s="49"/>
      <c r="M57" s="49"/>
      <c r="N57" s="49"/>
      <c r="O57" s="49"/>
      <c r="P57" s="49"/>
      <c r="Q57" s="49">
        <v>7.2140000000000004</v>
      </c>
      <c r="R57" s="47">
        <v>57</v>
      </c>
      <c r="S57" s="47">
        <v>61</v>
      </c>
      <c r="T57" s="47">
        <v>63</v>
      </c>
      <c r="U57" s="47">
        <v>56</v>
      </c>
      <c r="V57" s="47">
        <v>71</v>
      </c>
      <c r="W57" s="47">
        <v>84</v>
      </c>
      <c r="X57" s="47">
        <v>77</v>
      </c>
      <c r="Y57" s="47"/>
      <c r="Z57" s="47"/>
      <c r="AA57" s="47"/>
      <c r="AB57" s="47"/>
      <c r="AC57" s="47"/>
      <c r="AD57" s="47"/>
      <c r="AE57" s="47">
        <v>61</v>
      </c>
      <c r="AF57" s="39">
        <v>3.06</v>
      </c>
      <c r="AG57" s="39">
        <v>2.63</v>
      </c>
      <c r="AH57" s="39">
        <v>7.32</v>
      </c>
      <c r="AI57" s="39">
        <v>6.87</v>
      </c>
      <c r="AJ57" s="39">
        <v>0</v>
      </c>
      <c r="AK57" s="39">
        <v>0</v>
      </c>
      <c r="AL57" s="39">
        <v>0</v>
      </c>
      <c r="AM57" s="39">
        <v>0.76929999999999998</v>
      </c>
      <c r="AN57" s="39">
        <v>99.230699999999999</v>
      </c>
      <c r="AO57" s="39">
        <v>0</v>
      </c>
      <c r="AP57" s="39">
        <v>0.76929999999999998</v>
      </c>
      <c r="AQ57" s="39"/>
      <c r="AR57" s="39"/>
      <c r="AS57" s="39"/>
      <c r="AT57" s="39"/>
      <c r="AU57" s="39"/>
      <c r="AV57" s="39"/>
      <c r="AW57" s="39">
        <v>99.230699999999999</v>
      </c>
      <c r="AX57" s="39"/>
      <c r="AY57" s="39"/>
      <c r="AZ57" s="39">
        <v>0</v>
      </c>
      <c r="BA57" s="39">
        <v>0</v>
      </c>
      <c r="BB57" s="58" t="s">
        <v>2300</v>
      </c>
      <c r="BC57" s="58" t="s">
        <v>429</v>
      </c>
    </row>
    <row r="58" spans="1:55" s="68" customFormat="1" x14ac:dyDescent="0.25">
      <c r="A58" s="68">
        <v>586</v>
      </c>
      <c r="B58" s="58" t="s">
        <v>2302</v>
      </c>
      <c r="C58" s="38">
        <v>36614</v>
      </c>
      <c r="D58" s="39">
        <v>194.952</v>
      </c>
      <c r="E58" s="48">
        <v>1.7</v>
      </c>
      <c r="F58" s="39">
        <v>60.864800000000002</v>
      </c>
      <c r="G58" s="49">
        <v>14.154500000000001</v>
      </c>
      <c r="H58" s="49">
        <v>5.5533999999999999</v>
      </c>
      <c r="I58" s="49">
        <v>8.5097000000000005</v>
      </c>
      <c r="J58" s="49">
        <v>5.6036999999999999</v>
      </c>
      <c r="K58" s="49">
        <v>6.0296000000000003</v>
      </c>
      <c r="L58" s="49">
        <v>4.0530999999999997</v>
      </c>
      <c r="M58" s="49">
        <v>4.1738</v>
      </c>
      <c r="N58" s="49">
        <v>5.835</v>
      </c>
      <c r="O58" s="49">
        <v>5.3715999999999999</v>
      </c>
      <c r="P58" s="49">
        <v>7.3482000000000003</v>
      </c>
      <c r="Q58" s="49">
        <v>7.7651000000000003</v>
      </c>
      <c r="R58" s="47">
        <v>23</v>
      </c>
      <c r="S58" s="47">
        <v>21</v>
      </c>
      <c r="T58" s="47">
        <v>19</v>
      </c>
      <c r="U58" s="47">
        <v>21</v>
      </c>
      <c r="V58" s="47">
        <v>85</v>
      </c>
      <c r="W58" s="47">
        <v>32</v>
      </c>
      <c r="X58" s="47">
        <v>91</v>
      </c>
      <c r="Y58" s="47">
        <v>30</v>
      </c>
      <c r="Z58" s="47">
        <v>24</v>
      </c>
      <c r="AA58" s="47">
        <v>21</v>
      </c>
      <c r="AB58" s="47">
        <v>21</v>
      </c>
      <c r="AC58" s="47">
        <v>21</v>
      </c>
      <c r="AD58" s="47">
        <v>17</v>
      </c>
      <c r="AE58" s="47">
        <v>37</v>
      </c>
      <c r="AF58" s="39">
        <v>11.41</v>
      </c>
      <c r="AG58" s="39">
        <v>7.44</v>
      </c>
      <c r="AH58" s="39">
        <v>7.38</v>
      </c>
      <c r="AI58" s="39">
        <v>5.68</v>
      </c>
      <c r="AJ58" s="39">
        <v>0</v>
      </c>
      <c r="AK58" s="39">
        <v>0</v>
      </c>
      <c r="AL58" s="39">
        <v>0</v>
      </c>
      <c r="AM58" s="39">
        <v>1.6071</v>
      </c>
      <c r="AN58" s="39">
        <v>98.392899999999997</v>
      </c>
      <c r="AO58" s="39">
        <v>0</v>
      </c>
      <c r="AP58" s="39">
        <v>1.6071</v>
      </c>
      <c r="AQ58" s="39"/>
      <c r="AR58" s="39"/>
      <c r="AS58" s="39"/>
      <c r="AT58" s="39"/>
      <c r="AU58" s="39"/>
      <c r="AV58" s="39"/>
      <c r="AW58" s="39">
        <v>98.392899999999997</v>
      </c>
      <c r="AX58" s="39"/>
      <c r="AY58" s="39"/>
      <c r="AZ58" s="39">
        <v>0</v>
      </c>
      <c r="BA58" s="39">
        <v>0</v>
      </c>
      <c r="BB58" s="58" t="s">
        <v>2124</v>
      </c>
      <c r="BC58" s="58" t="s">
        <v>429</v>
      </c>
    </row>
    <row r="59" spans="1:55" s="68" customFormat="1" x14ac:dyDescent="0.25">
      <c r="A59" s="68">
        <v>30426</v>
      </c>
      <c r="B59" s="58" t="s">
        <v>2303</v>
      </c>
      <c r="C59" s="38">
        <v>41894</v>
      </c>
      <c r="D59" s="39">
        <v>2902.3746999999998</v>
      </c>
      <c r="E59" s="48">
        <v>0.39</v>
      </c>
      <c r="F59" s="39">
        <v>22.136700000000001</v>
      </c>
      <c r="G59" s="49">
        <v>14.472799999999999</v>
      </c>
      <c r="H59" s="49">
        <v>6.9024000000000001</v>
      </c>
      <c r="I59" s="49">
        <v>8.4106000000000005</v>
      </c>
      <c r="J59" s="49">
        <v>5.8117000000000001</v>
      </c>
      <c r="K59" s="49">
        <v>7.6440999999999999</v>
      </c>
      <c r="L59" s="49">
        <v>4.8189000000000002</v>
      </c>
      <c r="M59" s="49">
        <v>5.0621</v>
      </c>
      <c r="N59" s="49">
        <v>7.6260000000000003</v>
      </c>
      <c r="O59" s="49">
        <v>7.5636999999999999</v>
      </c>
      <c r="P59" s="49"/>
      <c r="Q59" s="49">
        <v>8.5510000000000002</v>
      </c>
      <c r="R59" s="47">
        <v>42</v>
      </c>
      <c r="S59" s="47">
        <v>30</v>
      </c>
      <c r="T59" s="47">
        <v>27</v>
      </c>
      <c r="U59" s="47">
        <v>19</v>
      </c>
      <c r="V59" s="47">
        <v>37</v>
      </c>
      <c r="W59" s="47">
        <v>35</v>
      </c>
      <c r="X59" s="47">
        <v>85</v>
      </c>
      <c r="Y59" s="47">
        <v>3</v>
      </c>
      <c r="Z59" s="47">
        <v>14</v>
      </c>
      <c r="AA59" s="47">
        <v>8</v>
      </c>
      <c r="AB59" s="47">
        <v>5</v>
      </c>
      <c r="AC59" s="47">
        <v>2</v>
      </c>
      <c r="AD59" s="47"/>
      <c r="AE59" s="47">
        <v>9</v>
      </c>
      <c r="AF59" s="39">
        <v>9.51</v>
      </c>
      <c r="AG59" s="39">
        <v>6.68</v>
      </c>
      <c r="AH59" s="39">
        <v>7.33</v>
      </c>
      <c r="AI59" s="39">
        <v>6.94</v>
      </c>
      <c r="AJ59" s="39">
        <v>0</v>
      </c>
      <c r="AK59" s="39">
        <v>0</v>
      </c>
      <c r="AL59" s="39">
        <v>0</v>
      </c>
      <c r="AM59" s="39">
        <v>1.8223</v>
      </c>
      <c r="AN59" s="39">
        <v>98.177700000000002</v>
      </c>
      <c r="AO59" s="39">
        <v>0</v>
      </c>
      <c r="AP59" s="39">
        <v>1.8223</v>
      </c>
      <c r="AQ59" s="39"/>
      <c r="AR59" s="39"/>
      <c r="AS59" s="39"/>
      <c r="AT59" s="39"/>
      <c r="AU59" s="39"/>
      <c r="AV59" s="39"/>
      <c r="AW59" s="39">
        <v>98.177700000000002</v>
      </c>
      <c r="AX59" s="39"/>
      <c r="AY59" s="39"/>
      <c r="AZ59" s="39">
        <v>0</v>
      </c>
      <c r="BA59" s="39">
        <v>0</v>
      </c>
      <c r="BB59" s="58" t="s">
        <v>2304</v>
      </c>
      <c r="BC59" s="58" t="s">
        <v>429</v>
      </c>
    </row>
    <row r="60" spans="1:55" s="68" customFormat="1" x14ac:dyDescent="0.25">
      <c r="A60" s="68">
        <v>1606</v>
      </c>
      <c r="B60" s="58" t="s">
        <v>2305</v>
      </c>
      <c r="C60" s="38">
        <v>36391</v>
      </c>
      <c r="D60" s="39">
        <v>6325.1628000000001</v>
      </c>
      <c r="E60" s="48">
        <v>1.0900000000000001</v>
      </c>
      <c r="F60" s="39">
        <v>93.344899999999996</v>
      </c>
      <c r="G60" s="49">
        <v>13.6092</v>
      </c>
      <c r="H60" s="49">
        <v>7.1112000000000002</v>
      </c>
      <c r="I60" s="49">
        <v>7.4745999999999997</v>
      </c>
      <c r="J60" s="49">
        <v>7.3777999999999997</v>
      </c>
      <c r="K60" s="49">
        <v>7.7563000000000004</v>
      </c>
      <c r="L60" s="49">
        <v>5.9489999999999998</v>
      </c>
      <c r="M60" s="49">
        <v>5.9490999999999996</v>
      </c>
      <c r="N60" s="49">
        <v>7.8326000000000002</v>
      </c>
      <c r="O60" s="49">
        <v>7.3224</v>
      </c>
      <c r="P60" s="49">
        <v>8.7522000000000002</v>
      </c>
      <c r="Q60" s="49">
        <v>9.4403000000000006</v>
      </c>
      <c r="R60" s="47">
        <v>33</v>
      </c>
      <c r="S60" s="47">
        <v>31</v>
      </c>
      <c r="T60" s="47">
        <v>38</v>
      </c>
      <c r="U60" s="47">
        <v>24</v>
      </c>
      <c r="V60" s="47">
        <v>26</v>
      </c>
      <c r="W60" s="47">
        <v>79</v>
      </c>
      <c r="X60" s="47">
        <v>3</v>
      </c>
      <c r="Y60" s="47">
        <v>2</v>
      </c>
      <c r="Z60" s="47">
        <v>1</v>
      </c>
      <c r="AA60" s="47">
        <v>1</v>
      </c>
      <c r="AB60" s="47">
        <v>2</v>
      </c>
      <c r="AC60" s="47">
        <v>3</v>
      </c>
      <c r="AD60" s="47">
        <v>2</v>
      </c>
      <c r="AE60" s="47">
        <v>2</v>
      </c>
      <c r="AF60" s="39">
        <v>10.5</v>
      </c>
      <c r="AG60" s="39">
        <v>6.26</v>
      </c>
      <c r="AH60" s="39">
        <v>7.49</v>
      </c>
      <c r="AI60" s="39">
        <v>6.4</v>
      </c>
      <c r="AJ60" s="39">
        <v>0</v>
      </c>
      <c r="AK60" s="39">
        <v>0</v>
      </c>
      <c r="AL60" s="39">
        <v>0</v>
      </c>
      <c r="AM60" s="39">
        <v>1.7588999999999999</v>
      </c>
      <c r="AN60" s="39">
        <v>98.241100000000003</v>
      </c>
      <c r="AO60" s="39">
        <v>0</v>
      </c>
      <c r="AP60" s="39">
        <v>1.7588999999999999</v>
      </c>
      <c r="AQ60" s="39"/>
      <c r="AR60" s="39"/>
      <c r="AS60" s="39"/>
      <c r="AT60" s="39"/>
      <c r="AU60" s="39"/>
      <c r="AV60" s="39"/>
      <c r="AW60" s="39">
        <v>98.241100000000003</v>
      </c>
      <c r="AX60" s="39"/>
      <c r="AY60" s="39"/>
      <c r="AZ60" s="39">
        <v>0</v>
      </c>
      <c r="BA60" s="39">
        <v>0</v>
      </c>
      <c r="BB60" s="58" t="s">
        <v>2304</v>
      </c>
      <c r="BC60" s="58" t="s">
        <v>429</v>
      </c>
    </row>
    <row r="61" spans="1:55" s="68" customFormat="1" x14ac:dyDescent="0.25">
      <c r="A61" s="68">
        <v>46358</v>
      </c>
      <c r="B61" s="58" t="s">
        <v>2306</v>
      </c>
      <c r="C61" s="38">
        <v>44845</v>
      </c>
      <c r="D61" s="39">
        <v>890.1694</v>
      </c>
      <c r="E61" s="48">
        <v>0.4</v>
      </c>
      <c r="F61" s="39">
        <v>11.332100000000001</v>
      </c>
      <c r="G61" s="49">
        <v>12.8245</v>
      </c>
      <c r="H61" s="49">
        <v>6.4922000000000004</v>
      </c>
      <c r="I61" s="49">
        <v>8.4814000000000007</v>
      </c>
      <c r="J61" s="49">
        <v>6.4660000000000002</v>
      </c>
      <c r="K61" s="49"/>
      <c r="L61" s="49"/>
      <c r="M61" s="49"/>
      <c r="N61" s="49"/>
      <c r="O61" s="49"/>
      <c r="P61" s="49"/>
      <c r="Q61" s="49">
        <v>8.1295000000000002</v>
      </c>
      <c r="R61" s="47">
        <v>26</v>
      </c>
      <c r="S61" s="47">
        <v>29</v>
      </c>
      <c r="T61" s="47">
        <v>36</v>
      </c>
      <c r="U61" s="47">
        <v>29</v>
      </c>
      <c r="V61" s="47">
        <v>73</v>
      </c>
      <c r="W61" s="47">
        <v>33</v>
      </c>
      <c r="X61" s="47">
        <v>27</v>
      </c>
      <c r="Y61" s="47"/>
      <c r="Z61" s="47"/>
      <c r="AA61" s="47"/>
      <c r="AB61" s="47"/>
      <c r="AC61" s="47"/>
      <c r="AD61" s="47"/>
      <c r="AE61" s="47">
        <v>23</v>
      </c>
      <c r="AF61" s="39">
        <v>6.44</v>
      </c>
      <c r="AG61" s="39">
        <v>4.82</v>
      </c>
      <c r="AH61" s="39">
        <v>7.34</v>
      </c>
      <c r="AI61" s="39">
        <v>6.94</v>
      </c>
      <c r="AJ61" s="39">
        <v>0</v>
      </c>
      <c r="AK61" s="39">
        <v>0</v>
      </c>
      <c r="AL61" s="39">
        <v>0</v>
      </c>
      <c r="AM61" s="39">
        <v>2.6497000000000002</v>
      </c>
      <c r="AN61" s="39">
        <v>97.350300000000004</v>
      </c>
      <c r="AO61" s="39">
        <v>0</v>
      </c>
      <c r="AP61" s="39">
        <v>2.6497000000000002</v>
      </c>
      <c r="AQ61" s="39"/>
      <c r="AR61" s="39"/>
      <c r="AS61" s="39"/>
      <c r="AT61" s="39"/>
      <c r="AU61" s="39"/>
      <c r="AV61" s="39"/>
      <c r="AW61" s="39">
        <v>97.350300000000004</v>
      </c>
      <c r="AX61" s="39"/>
      <c r="AY61" s="39"/>
      <c r="AZ61" s="39">
        <v>0</v>
      </c>
      <c r="BA61" s="39">
        <v>0</v>
      </c>
      <c r="BB61" s="58" t="s">
        <v>1659</v>
      </c>
      <c r="BC61" s="58" t="s">
        <v>429</v>
      </c>
    </row>
    <row r="62" spans="1:55" s="68" customFormat="1" x14ac:dyDescent="0.25">
      <c r="A62" s="68">
        <v>46359</v>
      </c>
      <c r="B62" s="58" t="s">
        <v>2307</v>
      </c>
      <c r="C62" s="38">
        <v>44846</v>
      </c>
      <c r="D62" s="39">
        <v>876.93629999999996</v>
      </c>
      <c r="E62" s="48">
        <v>0.4</v>
      </c>
      <c r="F62" s="39">
        <v>11.304</v>
      </c>
      <c r="G62" s="49">
        <v>7.7903000000000002</v>
      </c>
      <c r="H62" s="49">
        <v>6.9084000000000003</v>
      </c>
      <c r="I62" s="49">
        <v>8.2684999999999995</v>
      </c>
      <c r="J62" s="49">
        <v>6.4420999999999999</v>
      </c>
      <c r="K62" s="49"/>
      <c r="L62" s="49"/>
      <c r="M62" s="49"/>
      <c r="N62" s="49"/>
      <c r="O62" s="49"/>
      <c r="P62" s="49"/>
      <c r="Q62" s="49">
        <v>7.976</v>
      </c>
      <c r="R62" s="47">
        <v>10</v>
      </c>
      <c r="S62" s="47">
        <v>44</v>
      </c>
      <c r="T62" s="47">
        <v>42</v>
      </c>
      <c r="U62" s="47">
        <v>87</v>
      </c>
      <c r="V62" s="47">
        <v>36</v>
      </c>
      <c r="W62" s="47">
        <v>39</v>
      </c>
      <c r="X62" s="47">
        <v>31</v>
      </c>
      <c r="Y62" s="47"/>
      <c r="Z62" s="47"/>
      <c r="AA62" s="47"/>
      <c r="AB62" s="47"/>
      <c r="AC62" s="47"/>
      <c r="AD62" s="47"/>
      <c r="AE62" s="47">
        <v>28</v>
      </c>
      <c r="AF62" s="39">
        <v>4.53</v>
      </c>
      <c r="AG62" s="39">
        <v>3.65</v>
      </c>
      <c r="AH62" s="39">
        <v>7.62</v>
      </c>
      <c r="AI62" s="39">
        <v>7.22</v>
      </c>
      <c r="AJ62" s="39">
        <v>0</v>
      </c>
      <c r="AK62" s="39">
        <v>0</v>
      </c>
      <c r="AL62" s="39">
        <v>0</v>
      </c>
      <c r="AM62" s="39">
        <v>2.7233999999999998</v>
      </c>
      <c r="AN62" s="39">
        <v>97.276600000000002</v>
      </c>
      <c r="AO62" s="39">
        <v>0</v>
      </c>
      <c r="AP62" s="39">
        <v>2.7233999999999998</v>
      </c>
      <c r="AQ62" s="39"/>
      <c r="AR62" s="39"/>
      <c r="AS62" s="39"/>
      <c r="AT62" s="39"/>
      <c r="AU62" s="39"/>
      <c r="AV62" s="39"/>
      <c r="AW62" s="39">
        <v>97.276600000000002</v>
      </c>
      <c r="AX62" s="39"/>
      <c r="AY62" s="39"/>
      <c r="AZ62" s="39">
        <v>0</v>
      </c>
      <c r="BA62" s="39">
        <v>0</v>
      </c>
      <c r="BB62" s="58" t="s">
        <v>1659</v>
      </c>
      <c r="BC62" s="58" t="s">
        <v>429</v>
      </c>
    </row>
    <row r="63" spans="1:55" s="68" customFormat="1" x14ac:dyDescent="0.25">
      <c r="A63" s="68">
        <v>47333</v>
      </c>
      <c r="B63" s="58" t="s">
        <v>2308</v>
      </c>
      <c r="C63" s="38">
        <v>44916</v>
      </c>
      <c r="D63" s="39">
        <v>284.06439999999998</v>
      </c>
      <c r="E63" s="48">
        <v>0.41</v>
      </c>
      <c r="F63" s="39">
        <v>11.0031</v>
      </c>
      <c r="G63" s="49">
        <v>7.8853999999999997</v>
      </c>
      <c r="H63" s="49">
        <v>7.5655999999999999</v>
      </c>
      <c r="I63" s="49">
        <v>7.9707999999999997</v>
      </c>
      <c r="J63" s="49">
        <v>6.7115</v>
      </c>
      <c r="K63" s="49"/>
      <c r="L63" s="49"/>
      <c r="M63" s="49"/>
      <c r="N63" s="49"/>
      <c r="O63" s="49"/>
      <c r="P63" s="49"/>
      <c r="Q63" s="49">
        <v>7.0380000000000003</v>
      </c>
      <c r="R63" s="47">
        <v>82</v>
      </c>
      <c r="S63" s="47">
        <v>91</v>
      </c>
      <c r="T63" s="47">
        <v>89</v>
      </c>
      <c r="U63" s="47">
        <v>83</v>
      </c>
      <c r="V63" s="47">
        <v>2</v>
      </c>
      <c r="W63" s="47">
        <v>58</v>
      </c>
      <c r="X63" s="47">
        <v>11</v>
      </c>
      <c r="Y63" s="47"/>
      <c r="Z63" s="47"/>
      <c r="AA63" s="47"/>
      <c r="AB63" s="47"/>
      <c r="AC63" s="47"/>
      <c r="AD63" s="47"/>
      <c r="AE63" s="47">
        <v>73</v>
      </c>
      <c r="AF63" s="39">
        <v>2.16</v>
      </c>
      <c r="AG63" s="39">
        <v>1.91</v>
      </c>
      <c r="AH63" s="39">
        <v>7.51</v>
      </c>
      <c r="AI63" s="39">
        <v>7.1</v>
      </c>
      <c r="AJ63" s="39">
        <v>0</v>
      </c>
      <c r="AK63" s="39">
        <v>0</v>
      </c>
      <c r="AL63" s="39">
        <v>0</v>
      </c>
      <c r="AM63" s="39">
        <v>4.1235999999999997</v>
      </c>
      <c r="AN63" s="39">
        <v>95.876400000000004</v>
      </c>
      <c r="AO63" s="39">
        <v>0</v>
      </c>
      <c r="AP63" s="39">
        <v>4.1235999999999997</v>
      </c>
      <c r="AQ63" s="39"/>
      <c r="AR63" s="39"/>
      <c r="AS63" s="39"/>
      <c r="AT63" s="39"/>
      <c r="AU63" s="39"/>
      <c r="AV63" s="39"/>
      <c r="AW63" s="39">
        <v>95.876400000000004</v>
      </c>
      <c r="AX63" s="39"/>
      <c r="AY63" s="39"/>
      <c r="AZ63" s="39">
        <v>0</v>
      </c>
      <c r="BA63" s="39">
        <v>0</v>
      </c>
      <c r="BB63" s="58" t="s">
        <v>1659</v>
      </c>
      <c r="BC63" s="58" t="s">
        <v>429</v>
      </c>
    </row>
    <row r="64" spans="1:55" s="68" customFormat="1" x14ac:dyDescent="0.25">
      <c r="A64" s="68">
        <v>46528</v>
      </c>
      <c r="B64" s="58" t="s">
        <v>2309</v>
      </c>
      <c r="C64" s="38">
        <v>44644</v>
      </c>
      <c r="D64" s="39">
        <v>1757.0192</v>
      </c>
      <c r="E64" s="48">
        <v>0.37</v>
      </c>
      <c r="F64" s="39">
        <v>11.1867</v>
      </c>
      <c r="G64" s="49">
        <v>7.8085000000000004</v>
      </c>
      <c r="H64" s="49">
        <v>7.5618999999999996</v>
      </c>
      <c r="I64" s="49">
        <v>8.2363</v>
      </c>
      <c r="J64" s="49">
        <v>6.6021000000000001</v>
      </c>
      <c r="K64" s="49">
        <v>7.1516999999999999</v>
      </c>
      <c r="L64" s="49"/>
      <c r="M64" s="49"/>
      <c r="N64" s="49"/>
      <c r="O64" s="49"/>
      <c r="P64" s="49"/>
      <c r="Q64" s="49">
        <v>5.3525</v>
      </c>
      <c r="R64" s="47">
        <v>63</v>
      </c>
      <c r="S64" s="47">
        <v>81</v>
      </c>
      <c r="T64" s="47">
        <v>75</v>
      </c>
      <c r="U64" s="47">
        <v>86</v>
      </c>
      <c r="V64" s="47">
        <v>3</v>
      </c>
      <c r="W64" s="47">
        <v>40</v>
      </c>
      <c r="X64" s="47">
        <v>18</v>
      </c>
      <c r="Y64" s="47">
        <v>15</v>
      </c>
      <c r="Z64" s="47"/>
      <c r="AA64" s="47"/>
      <c r="AB64" s="47"/>
      <c r="AC64" s="47"/>
      <c r="AD64" s="47"/>
      <c r="AE64" s="47">
        <v>89</v>
      </c>
      <c r="AF64" s="39">
        <v>3.21</v>
      </c>
      <c r="AG64" s="39">
        <v>2.77</v>
      </c>
      <c r="AH64" s="39">
        <v>7.53</v>
      </c>
      <c r="AI64" s="39">
        <v>7.16</v>
      </c>
      <c r="AJ64" s="39">
        <v>0</v>
      </c>
      <c r="AK64" s="39">
        <v>0</v>
      </c>
      <c r="AL64" s="39">
        <v>0</v>
      </c>
      <c r="AM64" s="39">
        <v>1.7128000000000001</v>
      </c>
      <c r="AN64" s="39">
        <v>98.287199999999999</v>
      </c>
      <c r="AO64" s="39">
        <v>0</v>
      </c>
      <c r="AP64" s="39">
        <v>1.7128000000000001</v>
      </c>
      <c r="AQ64" s="39"/>
      <c r="AR64" s="39"/>
      <c r="AS64" s="39"/>
      <c r="AT64" s="39"/>
      <c r="AU64" s="39"/>
      <c r="AV64" s="39"/>
      <c r="AW64" s="39">
        <v>98.287199999999999</v>
      </c>
      <c r="AX64" s="39"/>
      <c r="AY64" s="39"/>
      <c r="AZ64" s="39">
        <v>0</v>
      </c>
      <c r="BA64" s="39">
        <v>0</v>
      </c>
      <c r="BB64" s="58" t="s">
        <v>1659</v>
      </c>
      <c r="BC64" s="58" t="s">
        <v>429</v>
      </c>
    </row>
    <row r="65" spans="1:55" s="68" customFormat="1" x14ac:dyDescent="0.25">
      <c r="A65" s="68">
        <v>4378</v>
      </c>
      <c r="B65" s="58" t="s">
        <v>2310</v>
      </c>
      <c r="C65" s="38">
        <v>39487</v>
      </c>
      <c r="D65" s="39">
        <v>458.10579999999999</v>
      </c>
      <c r="E65" s="48">
        <v>1.25</v>
      </c>
      <c r="F65" s="39">
        <v>2594.2642999999998</v>
      </c>
      <c r="G65" s="49">
        <v>17.6279</v>
      </c>
      <c r="H65" s="49">
        <v>5.2278000000000002</v>
      </c>
      <c r="I65" s="49">
        <v>10.7173</v>
      </c>
      <c r="J65" s="49">
        <v>7.3079000000000001</v>
      </c>
      <c r="K65" s="49">
        <v>6.8125999999999998</v>
      </c>
      <c r="L65" s="49">
        <v>4.8108000000000004</v>
      </c>
      <c r="M65" s="49">
        <v>4.2329999999999997</v>
      </c>
      <c r="N65" s="49">
        <v>5.8220000000000001</v>
      </c>
      <c r="O65" s="49">
        <v>5.3388</v>
      </c>
      <c r="P65" s="49">
        <v>7.0166000000000004</v>
      </c>
      <c r="Q65" s="49">
        <v>6.0307000000000004</v>
      </c>
      <c r="R65" s="47">
        <v>22</v>
      </c>
      <c r="S65" s="47">
        <v>7</v>
      </c>
      <c r="T65" s="47">
        <v>2</v>
      </c>
      <c r="U65" s="47">
        <v>2</v>
      </c>
      <c r="V65" s="47">
        <v>90</v>
      </c>
      <c r="W65" s="47">
        <v>2</v>
      </c>
      <c r="X65" s="47">
        <v>5</v>
      </c>
      <c r="Y65" s="47">
        <v>26</v>
      </c>
      <c r="Z65" s="47">
        <v>15</v>
      </c>
      <c r="AA65" s="47">
        <v>20</v>
      </c>
      <c r="AB65" s="47">
        <v>22</v>
      </c>
      <c r="AC65" s="47">
        <v>22</v>
      </c>
      <c r="AD65" s="47">
        <v>20</v>
      </c>
      <c r="AE65" s="47">
        <v>86</v>
      </c>
      <c r="AF65" s="39">
        <v>20.149999999999999</v>
      </c>
      <c r="AG65" s="39">
        <v>9.42</v>
      </c>
      <c r="AH65" s="39">
        <v>7.34</v>
      </c>
      <c r="AI65" s="39">
        <v>6.09</v>
      </c>
      <c r="AJ65" s="39">
        <v>0</v>
      </c>
      <c r="AK65" s="39">
        <v>0</v>
      </c>
      <c r="AL65" s="39">
        <v>0</v>
      </c>
      <c r="AM65" s="39">
        <v>8.8795000000000002</v>
      </c>
      <c r="AN65" s="39">
        <v>91.120500000000007</v>
      </c>
      <c r="AO65" s="39">
        <v>0</v>
      </c>
      <c r="AP65" s="39">
        <v>8.8795000000000002</v>
      </c>
      <c r="AQ65" s="39"/>
      <c r="AR65" s="39"/>
      <c r="AS65" s="39"/>
      <c r="AT65" s="39"/>
      <c r="AU65" s="39"/>
      <c r="AV65" s="39"/>
      <c r="AW65" s="39">
        <v>91.120500000000007</v>
      </c>
      <c r="AX65" s="39"/>
      <c r="AY65" s="39"/>
      <c r="AZ65" s="39">
        <v>0</v>
      </c>
      <c r="BA65" s="39">
        <v>0</v>
      </c>
      <c r="BB65" s="58" t="s">
        <v>1988</v>
      </c>
      <c r="BC65" s="58" t="s">
        <v>429</v>
      </c>
    </row>
    <row r="66" spans="1:55" s="68" customFormat="1" x14ac:dyDescent="0.25">
      <c r="A66" s="68">
        <v>47794</v>
      </c>
      <c r="B66" s="58" t="s">
        <v>2311</v>
      </c>
      <c r="C66" s="38">
        <v>45005</v>
      </c>
      <c r="D66" s="39">
        <v>65.423000000000002</v>
      </c>
      <c r="E66" s="48">
        <v>0.28999999999999998</v>
      </c>
      <c r="F66" s="39">
        <v>1084.5352</v>
      </c>
      <c r="G66" s="49">
        <v>9.5740999999999996</v>
      </c>
      <c r="H66" s="49">
        <v>6.6908000000000003</v>
      </c>
      <c r="I66" s="49">
        <v>7.5553999999999997</v>
      </c>
      <c r="J66" s="49">
        <v>6.2530000000000001</v>
      </c>
      <c r="K66" s="49"/>
      <c r="L66" s="49"/>
      <c r="M66" s="49"/>
      <c r="N66" s="49"/>
      <c r="O66" s="49"/>
      <c r="P66" s="49"/>
      <c r="Q66" s="49">
        <v>7.2356999999999996</v>
      </c>
      <c r="R66" s="47">
        <v>56</v>
      </c>
      <c r="S66" s="47">
        <v>57</v>
      </c>
      <c r="T66" s="47">
        <v>61</v>
      </c>
      <c r="U66" s="47">
        <v>51</v>
      </c>
      <c r="V66" s="47">
        <v>57</v>
      </c>
      <c r="W66" s="47">
        <v>76</v>
      </c>
      <c r="X66" s="47">
        <v>60</v>
      </c>
      <c r="Y66" s="47"/>
      <c r="Z66" s="47"/>
      <c r="AA66" s="47"/>
      <c r="AB66" s="47"/>
      <c r="AC66" s="47"/>
      <c r="AD66" s="47"/>
      <c r="AE66" s="47">
        <v>59</v>
      </c>
      <c r="AF66" s="39">
        <v>3.08</v>
      </c>
      <c r="AG66" s="39">
        <v>2.64</v>
      </c>
      <c r="AH66" s="39">
        <v>7.32</v>
      </c>
      <c r="AI66" s="39">
        <v>7.03</v>
      </c>
      <c r="AJ66" s="39">
        <v>0</v>
      </c>
      <c r="AK66" s="39">
        <v>0</v>
      </c>
      <c r="AL66" s="39">
        <v>0</v>
      </c>
      <c r="AM66" s="39">
        <v>2.7696999999999998</v>
      </c>
      <c r="AN66" s="39">
        <v>97.2303</v>
      </c>
      <c r="AO66" s="39">
        <v>0</v>
      </c>
      <c r="AP66" s="39">
        <v>2.7696999999999998</v>
      </c>
      <c r="AQ66" s="39"/>
      <c r="AR66" s="39"/>
      <c r="AS66" s="39"/>
      <c r="AT66" s="39"/>
      <c r="AU66" s="39"/>
      <c r="AV66" s="39"/>
      <c r="AW66" s="39">
        <v>97.2303</v>
      </c>
      <c r="AX66" s="39"/>
      <c r="AY66" s="39"/>
      <c r="AZ66" s="39">
        <v>0</v>
      </c>
      <c r="BA66" s="39">
        <v>0</v>
      </c>
      <c r="BB66" s="58" t="s">
        <v>2126</v>
      </c>
      <c r="BC66" s="58" t="s">
        <v>1170</v>
      </c>
    </row>
    <row r="67" spans="1:55" s="68" customFormat="1" x14ac:dyDescent="0.25">
      <c r="A67" s="68">
        <v>47756</v>
      </c>
      <c r="B67" s="58" t="s">
        <v>2312</v>
      </c>
      <c r="C67" s="38">
        <v>45014</v>
      </c>
      <c r="D67" s="39">
        <v>44.488599999999998</v>
      </c>
      <c r="E67" s="48">
        <v>0.28999999999999998</v>
      </c>
      <c r="F67" s="39">
        <v>1092.3705</v>
      </c>
      <c r="G67" s="49">
        <v>12.9985</v>
      </c>
      <c r="H67" s="49">
        <v>6.6542000000000003</v>
      </c>
      <c r="I67" s="49">
        <v>8.8881999999999994</v>
      </c>
      <c r="J67" s="49">
        <v>6.2279999999999998</v>
      </c>
      <c r="K67" s="49"/>
      <c r="L67" s="49"/>
      <c r="M67" s="49"/>
      <c r="N67" s="49"/>
      <c r="O67" s="49"/>
      <c r="P67" s="49"/>
      <c r="Q67" s="49">
        <v>8.0398999999999994</v>
      </c>
      <c r="R67" s="47">
        <v>70</v>
      </c>
      <c r="S67" s="47">
        <v>16</v>
      </c>
      <c r="T67" s="47">
        <v>32</v>
      </c>
      <c r="U67" s="47">
        <v>27</v>
      </c>
      <c r="V67" s="47">
        <v>62</v>
      </c>
      <c r="W67" s="47">
        <v>20</v>
      </c>
      <c r="X67" s="47">
        <v>64</v>
      </c>
      <c r="Y67" s="47"/>
      <c r="Z67" s="47"/>
      <c r="AA67" s="47"/>
      <c r="AB67" s="47"/>
      <c r="AC67" s="47"/>
      <c r="AD67" s="47"/>
      <c r="AE67" s="47">
        <v>26</v>
      </c>
      <c r="AF67" s="39">
        <v>7.77</v>
      </c>
      <c r="AG67" s="39">
        <v>5.8</v>
      </c>
      <c r="AH67" s="39">
        <v>7.34</v>
      </c>
      <c r="AI67" s="39">
        <v>7.05</v>
      </c>
      <c r="AJ67" s="39">
        <v>0</v>
      </c>
      <c r="AK67" s="39">
        <v>0</v>
      </c>
      <c r="AL67" s="39">
        <v>0</v>
      </c>
      <c r="AM67" s="39">
        <v>3.0055000000000001</v>
      </c>
      <c r="AN67" s="39">
        <v>96.994500000000002</v>
      </c>
      <c r="AO67" s="39">
        <v>0</v>
      </c>
      <c r="AP67" s="39">
        <v>3.0055000000000001</v>
      </c>
      <c r="AQ67" s="39"/>
      <c r="AR67" s="39"/>
      <c r="AS67" s="39"/>
      <c r="AT67" s="39"/>
      <c r="AU67" s="39"/>
      <c r="AV67" s="39"/>
      <c r="AW67" s="39">
        <v>96.994500000000002</v>
      </c>
      <c r="AX67" s="39"/>
      <c r="AY67" s="39"/>
      <c r="AZ67" s="39">
        <v>0</v>
      </c>
      <c r="BA67" s="39">
        <v>0</v>
      </c>
      <c r="BB67" s="58" t="s">
        <v>2126</v>
      </c>
      <c r="BC67" s="58" t="s">
        <v>1170</v>
      </c>
    </row>
    <row r="68" spans="1:55" s="68" customFormat="1" x14ac:dyDescent="0.25">
      <c r="A68" s="68">
        <v>2042</v>
      </c>
      <c r="B68" s="58" t="s">
        <v>2313</v>
      </c>
      <c r="C68" s="38">
        <v>36158</v>
      </c>
      <c r="D68" s="39">
        <v>3419.4706999999999</v>
      </c>
      <c r="E68" s="48">
        <v>1.48</v>
      </c>
      <c r="F68" s="39">
        <v>88.513999999999996</v>
      </c>
      <c r="G68" s="49">
        <v>16.021899999999999</v>
      </c>
      <c r="H68" s="49">
        <v>5.4813000000000001</v>
      </c>
      <c r="I68" s="49">
        <v>7.7601000000000004</v>
      </c>
      <c r="J68" s="49">
        <v>6.4192</v>
      </c>
      <c r="K68" s="49">
        <v>6.9104000000000001</v>
      </c>
      <c r="L68" s="49">
        <v>4.9797000000000002</v>
      </c>
      <c r="M68" s="49">
        <v>5.0349000000000004</v>
      </c>
      <c r="N68" s="49">
        <v>6.9531999999999998</v>
      </c>
      <c r="O68" s="49">
        <v>6.4417</v>
      </c>
      <c r="P68" s="49">
        <v>7.9333999999999998</v>
      </c>
      <c r="Q68" s="49">
        <v>8.9641999999999999</v>
      </c>
      <c r="R68" s="47">
        <v>11</v>
      </c>
      <c r="S68" s="47">
        <v>10</v>
      </c>
      <c r="T68" s="47">
        <v>9</v>
      </c>
      <c r="U68" s="47">
        <v>9</v>
      </c>
      <c r="V68" s="47">
        <v>87</v>
      </c>
      <c r="W68" s="47">
        <v>70</v>
      </c>
      <c r="X68" s="47">
        <v>34</v>
      </c>
      <c r="Y68" s="47">
        <v>22</v>
      </c>
      <c r="Z68" s="47">
        <v>10</v>
      </c>
      <c r="AA68" s="47">
        <v>9</v>
      </c>
      <c r="AB68" s="47">
        <v>11</v>
      </c>
      <c r="AC68" s="47">
        <v>12</v>
      </c>
      <c r="AD68" s="47">
        <v>11</v>
      </c>
      <c r="AE68" s="47">
        <v>6</v>
      </c>
      <c r="AF68" s="39">
        <v>18.89</v>
      </c>
      <c r="AG68" s="39">
        <v>8.35</v>
      </c>
      <c r="AH68" s="39">
        <v>7.44</v>
      </c>
      <c r="AI68" s="39">
        <v>5.96</v>
      </c>
      <c r="AJ68" s="39">
        <v>0</v>
      </c>
      <c r="AK68" s="39">
        <v>0</v>
      </c>
      <c r="AL68" s="39">
        <v>0</v>
      </c>
      <c r="AM68" s="39">
        <v>2.3010999999999999</v>
      </c>
      <c r="AN68" s="39">
        <v>97.698899999999995</v>
      </c>
      <c r="AO68" s="39">
        <v>0</v>
      </c>
      <c r="AP68" s="39">
        <v>2.3010999999999999</v>
      </c>
      <c r="AQ68" s="39"/>
      <c r="AR68" s="39"/>
      <c r="AS68" s="39"/>
      <c r="AT68" s="39"/>
      <c r="AU68" s="39"/>
      <c r="AV68" s="39"/>
      <c r="AW68" s="39">
        <v>97.698899999999995</v>
      </c>
      <c r="AX68" s="39"/>
      <c r="AY68" s="39"/>
      <c r="AZ68" s="39">
        <v>0</v>
      </c>
      <c r="BA68" s="39">
        <v>0</v>
      </c>
      <c r="BB68" s="58" t="s">
        <v>1992</v>
      </c>
      <c r="BC68" s="58" t="s">
        <v>429</v>
      </c>
    </row>
    <row r="69" spans="1:55" s="68" customFormat="1" x14ac:dyDescent="0.25">
      <c r="A69" s="68">
        <v>46729</v>
      </c>
      <c r="B69" s="58" t="s">
        <v>2314</v>
      </c>
      <c r="C69" s="38">
        <v>44917</v>
      </c>
      <c r="D69" s="39">
        <v>117.1738</v>
      </c>
      <c r="E69" s="48">
        <v>0.41</v>
      </c>
      <c r="F69" s="39">
        <v>10.995200000000001</v>
      </c>
      <c r="G69" s="49">
        <v>7.8151999999999999</v>
      </c>
      <c r="H69" s="49">
        <v>7.4008000000000003</v>
      </c>
      <c r="I69" s="49">
        <v>7.8802000000000003</v>
      </c>
      <c r="J69" s="49">
        <v>6.6619000000000002</v>
      </c>
      <c r="K69" s="49"/>
      <c r="L69" s="49"/>
      <c r="M69" s="49"/>
      <c r="N69" s="49"/>
      <c r="O69" s="49"/>
      <c r="P69" s="49"/>
      <c r="Q69" s="49">
        <v>6.9973999999999998</v>
      </c>
      <c r="R69" s="47">
        <v>83</v>
      </c>
      <c r="S69" s="47">
        <v>94</v>
      </c>
      <c r="T69" s="47">
        <v>90</v>
      </c>
      <c r="U69" s="47">
        <v>84</v>
      </c>
      <c r="V69" s="47">
        <v>14</v>
      </c>
      <c r="W69" s="47">
        <v>66</v>
      </c>
      <c r="X69" s="47">
        <v>14</v>
      </c>
      <c r="Y69" s="47"/>
      <c r="Z69" s="47"/>
      <c r="AA69" s="47"/>
      <c r="AB69" s="47"/>
      <c r="AC69" s="47"/>
      <c r="AD69" s="47"/>
      <c r="AE69" s="47">
        <v>76</v>
      </c>
      <c r="AF69" s="39">
        <v>2.06</v>
      </c>
      <c r="AG69" s="39">
        <v>1.82</v>
      </c>
      <c r="AH69" s="39">
        <v>7.5</v>
      </c>
      <c r="AI69" s="39">
        <v>7.09</v>
      </c>
      <c r="AJ69" s="39">
        <v>0</v>
      </c>
      <c r="AK69" s="39">
        <v>0</v>
      </c>
      <c r="AL69" s="39">
        <v>0</v>
      </c>
      <c r="AM69" s="39">
        <v>3.25</v>
      </c>
      <c r="AN69" s="39">
        <v>96.75</v>
      </c>
      <c r="AO69" s="39">
        <v>0</v>
      </c>
      <c r="AP69" s="39">
        <v>3.25</v>
      </c>
      <c r="AQ69" s="39"/>
      <c r="AR69" s="39"/>
      <c r="AS69" s="39"/>
      <c r="AT69" s="39"/>
      <c r="AU69" s="39"/>
      <c r="AV69" s="39"/>
      <c r="AW69" s="39">
        <v>96.75</v>
      </c>
      <c r="AX69" s="39"/>
      <c r="AY69" s="39"/>
      <c r="AZ69" s="39">
        <v>0</v>
      </c>
      <c r="BA69" s="39">
        <v>0</v>
      </c>
      <c r="BB69" s="58" t="s">
        <v>1992</v>
      </c>
      <c r="BC69" s="58" t="s">
        <v>429</v>
      </c>
    </row>
    <row r="70" spans="1:55" s="68" customFormat="1" x14ac:dyDescent="0.25">
      <c r="A70" s="68">
        <v>47775</v>
      </c>
      <c r="B70" s="58" t="s">
        <v>2315</v>
      </c>
      <c r="C70" s="38">
        <v>45012</v>
      </c>
      <c r="D70" s="39">
        <v>9.3580000000000005</v>
      </c>
      <c r="E70" s="48">
        <v>0.47</v>
      </c>
      <c r="F70" s="39">
        <v>10.4541</v>
      </c>
      <c r="G70" s="49">
        <v>9.4499999999999993</v>
      </c>
      <c r="H70" s="49">
        <v>5.5255999999999998</v>
      </c>
      <c r="I70" s="49">
        <v>4.2988</v>
      </c>
      <c r="J70" s="49"/>
      <c r="K70" s="49"/>
      <c r="L70" s="49"/>
      <c r="M70" s="49"/>
      <c r="N70" s="49"/>
      <c r="O70" s="49"/>
      <c r="P70" s="49"/>
      <c r="Q70" s="49">
        <v>6.9349999999999996</v>
      </c>
      <c r="R70" s="47">
        <v>94</v>
      </c>
      <c r="S70" s="47">
        <v>58</v>
      </c>
      <c r="T70" s="47">
        <v>58</v>
      </c>
      <c r="U70" s="47">
        <v>53</v>
      </c>
      <c r="V70" s="47">
        <v>86</v>
      </c>
      <c r="W70" s="47">
        <v>94</v>
      </c>
      <c r="X70" s="47"/>
      <c r="Y70" s="47"/>
      <c r="Z70" s="47"/>
      <c r="AA70" s="47"/>
      <c r="AB70" s="47"/>
      <c r="AC70" s="47"/>
      <c r="AD70" s="47"/>
      <c r="AE70" s="47">
        <v>77</v>
      </c>
      <c r="AF70" s="39">
        <v>4.5199999999999996</v>
      </c>
      <c r="AG70" s="39">
        <v>3.6</v>
      </c>
      <c r="AH70" s="39">
        <v>7.83</v>
      </c>
      <c r="AI70" s="39">
        <v>7.36</v>
      </c>
      <c r="AJ70" s="39">
        <v>0</v>
      </c>
      <c r="AK70" s="39">
        <v>0</v>
      </c>
      <c r="AL70" s="39">
        <v>0</v>
      </c>
      <c r="AM70" s="39">
        <v>0.99809999999999999</v>
      </c>
      <c r="AN70" s="39">
        <v>99.001900000000006</v>
      </c>
      <c r="AO70" s="39">
        <v>0</v>
      </c>
      <c r="AP70" s="39">
        <v>0.99809999999999999</v>
      </c>
      <c r="AQ70" s="39"/>
      <c r="AR70" s="39"/>
      <c r="AS70" s="39"/>
      <c r="AT70" s="39"/>
      <c r="AU70" s="39"/>
      <c r="AV70" s="39"/>
      <c r="AW70" s="39">
        <v>99.001900000000006</v>
      </c>
      <c r="AX70" s="39"/>
      <c r="AY70" s="39"/>
      <c r="AZ70" s="39">
        <v>0</v>
      </c>
      <c r="BA70" s="39">
        <v>0</v>
      </c>
      <c r="BB70" s="58" t="s">
        <v>1992</v>
      </c>
      <c r="BC70" s="58" t="s">
        <v>429</v>
      </c>
    </row>
    <row r="71" spans="1:55" s="68" customFormat="1" x14ac:dyDescent="0.25">
      <c r="A71" s="68">
        <v>47612</v>
      </c>
      <c r="B71" s="58" t="s">
        <v>2316</v>
      </c>
      <c r="C71" s="38">
        <v>44972</v>
      </c>
      <c r="D71" s="39">
        <v>191.90690000000001</v>
      </c>
      <c r="E71" s="48">
        <v>0.45</v>
      </c>
      <c r="F71" s="39">
        <v>11.081</v>
      </c>
      <c r="G71" s="49">
        <v>11.946199999999999</v>
      </c>
      <c r="H71" s="49">
        <v>6.9561999999999999</v>
      </c>
      <c r="I71" s="49">
        <v>9.5503</v>
      </c>
      <c r="J71" s="49">
        <v>6.37</v>
      </c>
      <c r="K71" s="49"/>
      <c r="L71" s="49"/>
      <c r="M71" s="49"/>
      <c r="N71" s="49"/>
      <c r="O71" s="49"/>
      <c r="P71" s="49"/>
      <c r="Q71" s="49">
        <v>8.5436999999999994</v>
      </c>
      <c r="R71" s="47">
        <v>5</v>
      </c>
      <c r="S71" s="47">
        <v>24</v>
      </c>
      <c r="T71" s="47">
        <v>34</v>
      </c>
      <c r="U71" s="47">
        <v>37</v>
      </c>
      <c r="V71" s="47">
        <v>32</v>
      </c>
      <c r="W71" s="47">
        <v>12</v>
      </c>
      <c r="X71" s="47">
        <v>42</v>
      </c>
      <c r="Y71" s="47"/>
      <c r="Z71" s="47"/>
      <c r="AA71" s="47"/>
      <c r="AB71" s="47"/>
      <c r="AC71" s="47"/>
      <c r="AD71" s="47"/>
      <c r="AE71" s="47">
        <v>10</v>
      </c>
      <c r="AF71" s="39">
        <v>8.66</v>
      </c>
      <c r="AG71" s="39">
        <v>6.15</v>
      </c>
      <c r="AH71" s="39">
        <v>7.63</v>
      </c>
      <c r="AI71" s="39">
        <v>7.18</v>
      </c>
      <c r="AJ71" s="39">
        <v>0</v>
      </c>
      <c r="AK71" s="39">
        <v>0</v>
      </c>
      <c r="AL71" s="39">
        <v>0</v>
      </c>
      <c r="AM71" s="39">
        <v>1.28</v>
      </c>
      <c r="AN71" s="39">
        <v>98.72</v>
      </c>
      <c r="AO71" s="39">
        <v>0</v>
      </c>
      <c r="AP71" s="39">
        <v>1.28</v>
      </c>
      <c r="AQ71" s="39"/>
      <c r="AR71" s="39"/>
      <c r="AS71" s="39"/>
      <c r="AT71" s="39"/>
      <c r="AU71" s="39"/>
      <c r="AV71" s="39"/>
      <c r="AW71" s="39">
        <v>98.72</v>
      </c>
      <c r="AX71" s="39"/>
      <c r="AY71" s="39"/>
      <c r="AZ71" s="39">
        <v>0</v>
      </c>
      <c r="BA71" s="39">
        <v>0</v>
      </c>
      <c r="BB71" s="58" t="s">
        <v>1992</v>
      </c>
      <c r="BC71" s="58" t="s">
        <v>429</v>
      </c>
    </row>
    <row r="72" spans="1:55" s="68" customFormat="1" x14ac:dyDescent="0.25">
      <c r="A72" s="68">
        <v>2124</v>
      </c>
      <c r="B72" s="58" t="s">
        <v>2317</v>
      </c>
      <c r="C72" s="38">
        <v>36493</v>
      </c>
      <c r="D72" s="39">
        <v>46.815600000000003</v>
      </c>
      <c r="E72" s="48">
        <v>1.48</v>
      </c>
      <c r="F72" s="39">
        <v>54.8705</v>
      </c>
      <c r="G72" s="49">
        <v>12.359500000000001</v>
      </c>
      <c r="H72" s="49">
        <v>5.1298000000000004</v>
      </c>
      <c r="I72" s="49">
        <v>8.3811</v>
      </c>
      <c r="J72" s="49">
        <v>5.8160999999999996</v>
      </c>
      <c r="K72" s="49">
        <v>5.9358000000000004</v>
      </c>
      <c r="L72" s="49">
        <v>4.1969000000000003</v>
      </c>
      <c r="M72" s="49">
        <v>4.4211</v>
      </c>
      <c r="N72" s="49">
        <v>6.5126999999999997</v>
      </c>
      <c r="O72" s="49">
        <v>6.1083999999999996</v>
      </c>
      <c r="P72" s="49">
        <v>7.4066000000000001</v>
      </c>
      <c r="Q72" s="49">
        <v>7.2011000000000003</v>
      </c>
      <c r="R72" s="47">
        <v>34</v>
      </c>
      <c r="S72" s="47">
        <v>38</v>
      </c>
      <c r="T72" s="47">
        <v>31</v>
      </c>
      <c r="U72" s="47">
        <v>34</v>
      </c>
      <c r="V72" s="47">
        <v>91</v>
      </c>
      <c r="W72" s="47">
        <v>36</v>
      </c>
      <c r="X72" s="47">
        <v>84</v>
      </c>
      <c r="Y72" s="47">
        <v>31</v>
      </c>
      <c r="Z72" s="47">
        <v>22</v>
      </c>
      <c r="AA72" s="47">
        <v>19</v>
      </c>
      <c r="AB72" s="47">
        <v>14</v>
      </c>
      <c r="AC72" s="47">
        <v>14</v>
      </c>
      <c r="AD72" s="47">
        <v>16</v>
      </c>
      <c r="AE72" s="47">
        <v>62</v>
      </c>
      <c r="AF72" s="39">
        <v>9.19</v>
      </c>
      <c r="AG72" s="39">
        <v>5.83</v>
      </c>
      <c r="AH72" s="39">
        <v>7.34</v>
      </c>
      <c r="AI72" s="39">
        <v>5.86</v>
      </c>
      <c r="AJ72" s="39">
        <v>0</v>
      </c>
      <c r="AK72" s="39">
        <v>0</v>
      </c>
      <c r="AL72" s="39">
        <v>0</v>
      </c>
      <c r="AM72" s="39">
        <v>13.094799999999999</v>
      </c>
      <c r="AN72" s="39">
        <v>86.905199999999994</v>
      </c>
      <c r="AO72" s="39">
        <v>0</v>
      </c>
      <c r="AP72" s="39">
        <v>13.094799999999999</v>
      </c>
      <c r="AQ72" s="39"/>
      <c r="AR72" s="39"/>
      <c r="AS72" s="39"/>
      <c r="AT72" s="39"/>
      <c r="AU72" s="39"/>
      <c r="AV72" s="39"/>
      <c r="AW72" s="39">
        <v>86.905199999999994</v>
      </c>
      <c r="AX72" s="39"/>
      <c r="AY72" s="39"/>
      <c r="AZ72" s="39">
        <v>0</v>
      </c>
      <c r="BA72" s="39">
        <v>0</v>
      </c>
      <c r="BB72" s="58" t="s">
        <v>1662</v>
      </c>
      <c r="BC72" s="58" t="s">
        <v>1023</v>
      </c>
    </row>
    <row r="73" spans="1:55" s="68" customFormat="1" x14ac:dyDescent="0.25">
      <c r="A73" s="68">
        <v>47042</v>
      </c>
      <c r="B73" s="58" t="s">
        <v>2318</v>
      </c>
      <c r="C73" s="38">
        <v>44854</v>
      </c>
      <c r="D73" s="39">
        <v>225.9896</v>
      </c>
      <c r="E73" s="48">
        <v>0.4</v>
      </c>
      <c r="F73" s="39">
        <v>11.368499999999999</v>
      </c>
      <c r="G73" s="49">
        <v>12.8042</v>
      </c>
      <c r="H73" s="49">
        <v>6.5986000000000002</v>
      </c>
      <c r="I73" s="49">
        <v>8.6852</v>
      </c>
      <c r="J73" s="49">
        <v>5.8832000000000004</v>
      </c>
      <c r="K73" s="49"/>
      <c r="L73" s="49"/>
      <c r="M73" s="49"/>
      <c r="N73" s="49"/>
      <c r="O73" s="49"/>
      <c r="P73" s="49"/>
      <c r="Q73" s="49">
        <v>8.4824000000000002</v>
      </c>
      <c r="R73" s="47">
        <v>76</v>
      </c>
      <c r="S73" s="47">
        <v>51</v>
      </c>
      <c r="T73" s="47">
        <v>29</v>
      </c>
      <c r="U73" s="47">
        <v>30</v>
      </c>
      <c r="V73" s="47">
        <v>67</v>
      </c>
      <c r="W73" s="47">
        <v>26</v>
      </c>
      <c r="X73" s="47">
        <v>83</v>
      </c>
      <c r="Y73" s="47"/>
      <c r="Z73" s="47"/>
      <c r="AA73" s="47"/>
      <c r="AB73" s="47"/>
      <c r="AC73" s="47"/>
      <c r="AD73" s="47"/>
      <c r="AE73" s="47">
        <v>12</v>
      </c>
      <c r="AF73" s="39">
        <v>8.44</v>
      </c>
      <c r="AG73" s="39">
        <v>6.08</v>
      </c>
      <c r="AH73" s="39">
        <v>7.34</v>
      </c>
      <c r="AI73" s="39">
        <v>6.94</v>
      </c>
      <c r="AJ73" s="39">
        <v>0</v>
      </c>
      <c r="AK73" s="39">
        <v>0</v>
      </c>
      <c r="AL73" s="39">
        <v>0</v>
      </c>
      <c r="AM73" s="39">
        <v>2.9270999999999998</v>
      </c>
      <c r="AN73" s="39">
        <v>97.072900000000004</v>
      </c>
      <c r="AO73" s="39">
        <v>0</v>
      </c>
      <c r="AP73" s="39">
        <v>2.9270999999999998</v>
      </c>
      <c r="AQ73" s="39"/>
      <c r="AR73" s="39"/>
      <c r="AS73" s="39"/>
      <c r="AT73" s="39"/>
      <c r="AU73" s="39"/>
      <c r="AV73" s="39"/>
      <c r="AW73" s="39">
        <v>97.072900000000004</v>
      </c>
      <c r="AX73" s="39"/>
      <c r="AY73" s="39"/>
      <c r="AZ73" s="39">
        <v>0</v>
      </c>
      <c r="BA73" s="39">
        <v>0</v>
      </c>
      <c r="BB73" s="58" t="s">
        <v>1664</v>
      </c>
      <c r="BC73" s="58" t="s">
        <v>429</v>
      </c>
    </row>
    <row r="74" spans="1:55" s="68" customFormat="1" x14ac:dyDescent="0.25">
      <c r="A74" s="68">
        <v>46134</v>
      </c>
      <c r="B74" s="58" t="s">
        <v>2319</v>
      </c>
      <c r="C74" s="38">
        <v>44650</v>
      </c>
      <c r="D74" s="39">
        <v>795.72270000000003</v>
      </c>
      <c r="E74" s="48">
        <v>0.35</v>
      </c>
      <c r="F74" s="39">
        <v>11.1752</v>
      </c>
      <c r="G74" s="49">
        <v>8.0195000000000007</v>
      </c>
      <c r="H74" s="49">
        <v>7.5587</v>
      </c>
      <c r="I74" s="49">
        <v>8.1945999999999994</v>
      </c>
      <c r="J74" s="49">
        <v>6.6418999999999997</v>
      </c>
      <c r="K74" s="49">
        <v>7.2016999999999998</v>
      </c>
      <c r="L74" s="49"/>
      <c r="M74" s="49"/>
      <c r="N74" s="49"/>
      <c r="O74" s="49"/>
      <c r="P74" s="49"/>
      <c r="Q74" s="49">
        <v>5.3440000000000003</v>
      </c>
      <c r="R74" s="47">
        <v>87</v>
      </c>
      <c r="S74" s="47">
        <v>85</v>
      </c>
      <c r="T74" s="47">
        <v>77</v>
      </c>
      <c r="U74" s="47">
        <v>75</v>
      </c>
      <c r="V74" s="47">
        <v>4</v>
      </c>
      <c r="W74" s="47">
        <v>42</v>
      </c>
      <c r="X74" s="47">
        <v>17</v>
      </c>
      <c r="Y74" s="47">
        <v>13</v>
      </c>
      <c r="Z74" s="47"/>
      <c r="AA74" s="47"/>
      <c r="AB74" s="47"/>
      <c r="AC74" s="47"/>
      <c r="AD74" s="47"/>
      <c r="AE74" s="47">
        <v>90</v>
      </c>
      <c r="AF74" s="39">
        <v>2.98</v>
      </c>
      <c r="AG74" s="39">
        <v>2.57</v>
      </c>
      <c r="AH74" s="39">
        <v>7.56</v>
      </c>
      <c r="AI74" s="39">
        <v>7.21</v>
      </c>
      <c r="AJ74" s="39">
        <v>0</v>
      </c>
      <c r="AK74" s="39">
        <v>0</v>
      </c>
      <c r="AL74" s="39">
        <v>0</v>
      </c>
      <c r="AM74" s="39">
        <v>2.5604</v>
      </c>
      <c r="AN74" s="39">
        <v>97.439599999999999</v>
      </c>
      <c r="AO74" s="39">
        <v>0</v>
      </c>
      <c r="AP74" s="39">
        <v>2.5604</v>
      </c>
      <c r="AQ74" s="39"/>
      <c r="AR74" s="39"/>
      <c r="AS74" s="39"/>
      <c r="AT74" s="39"/>
      <c r="AU74" s="39"/>
      <c r="AV74" s="39"/>
      <c r="AW74" s="39">
        <v>97.439599999999999</v>
      </c>
      <c r="AX74" s="39"/>
      <c r="AY74" s="39"/>
      <c r="AZ74" s="39">
        <v>0</v>
      </c>
      <c r="BA74" s="39">
        <v>0</v>
      </c>
      <c r="BB74" s="58" t="s">
        <v>1664</v>
      </c>
      <c r="BC74" s="58" t="s">
        <v>429</v>
      </c>
    </row>
    <row r="75" spans="1:55" s="68" customFormat="1" x14ac:dyDescent="0.25">
      <c r="A75" s="68">
        <v>47763</v>
      </c>
      <c r="B75" s="58" t="s">
        <v>2320</v>
      </c>
      <c r="C75" s="38">
        <v>45016</v>
      </c>
      <c r="D75" s="39">
        <v>83.215900000000005</v>
      </c>
      <c r="E75" s="48">
        <v>0.49</v>
      </c>
      <c r="F75" s="39">
        <v>10.818</v>
      </c>
      <c r="G75" s="49">
        <v>8.0875000000000004</v>
      </c>
      <c r="H75" s="49">
        <v>6.9095000000000004</v>
      </c>
      <c r="I75" s="49">
        <v>8.0925999999999991</v>
      </c>
      <c r="J75" s="49">
        <v>6.4032999999999998</v>
      </c>
      <c r="K75" s="49"/>
      <c r="L75" s="49"/>
      <c r="M75" s="49"/>
      <c r="N75" s="49"/>
      <c r="O75" s="49"/>
      <c r="P75" s="49"/>
      <c r="Q75" s="49">
        <v>7.1959</v>
      </c>
      <c r="R75" s="47">
        <v>18</v>
      </c>
      <c r="S75" s="47">
        <v>53</v>
      </c>
      <c r="T75" s="47">
        <v>48</v>
      </c>
      <c r="U75" s="47">
        <v>72</v>
      </c>
      <c r="V75" s="47">
        <v>35</v>
      </c>
      <c r="W75" s="47">
        <v>50</v>
      </c>
      <c r="X75" s="47">
        <v>37</v>
      </c>
      <c r="Y75" s="47"/>
      <c r="Z75" s="47"/>
      <c r="AA75" s="47"/>
      <c r="AB75" s="47"/>
      <c r="AC75" s="47"/>
      <c r="AD75" s="47"/>
      <c r="AE75" s="47">
        <v>63</v>
      </c>
      <c r="AF75" s="39">
        <v>3.9</v>
      </c>
      <c r="AG75" s="39">
        <v>3.23</v>
      </c>
      <c r="AH75" s="39">
        <v>7.6</v>
      </c>
      <c r="AI75" s="39">
        <v>7.11</v>
      </c>
      <c r="AJ75" s="39">
        <v>0</v>
      </c>
      <c r="AK75" s="39">
        <v>0</v>
      </c>
      <c r="AL75" s="39">
        <v>0</v>
      </c>
      <c r="AM75" s="39">
        <v>3.6009000000000002</v>
      </c>
      <c r="AN75" s="39">
        <v>96.399100000000004</v>
      </c>
      <c r="AO75" s="39">
        <v>0</v>
      </c>
      <c r="AP75" s="39">
        <v>3.6009000000000002</v>
      </c>
      <c r="AQ75" s="39"/>
      <c r="AR75" s="39"/>
      <c r="AS75" s="39"/>
      <c r="AT75" s="39"/>
      <c r="AU75" s="39"/>
      <c r="AV75" s="39"/>
      <c r="AW75" s="39">
        <v>96.399100000000004</v>
      </c>
      <c r="AX75" s="39"/>
      <c r="AY75" s="39"/>
      <c r="AZ75" s="39">
        <v>0</v>
      </c>
      <c r="BA75" s="39">
        <v>0</v>
      </c>
      <c r="BB75" s="58" t="s">
        <v>2321</v>
      </c>
      <c r="BC75" s="58" t="s">
        <v>429</v>
      </c>
    </row>
    <row r="76" spans="1:55" s="68" customFormat="1" x14ac:dyDescent="0.25">
      <c r="A76" s="68">
        <v>47728</v>
      </c>
      <c r="B76" s="58" t="s">
        <v>2322</v>
      </c>
      <c r="C76" s="38">
        <v>44993</v>
      </c>
      <c r="D76" s="39">
        <v>0.44419999999999998</v>
      </c>
      <c r="E76" s="48">
        <v>0.34</v>
      </c>
      <c r="F76" s="39">
        <v>10.4457</v>
      </c>
      <c r="G76" s="49">
        <v>3.9470000000000001</v>
      </c>
      <c r="H76" s="49">
        <v>2.3919999999999999</v>
      </c>
      <c r="I76" s="49"/>
      <c r="J76" s="49"/>
      <c r="K76" s="49"/>
      <c r="L76" s="49"/>
      <c r="M76" s="49"/>
      <c r="N76" s="49"/>
      <c r="O76" s="49"/>
      <c r="P76" s="49"/>
      <c r="Q76" s="49">
        <v>9.1910000000000007</v>
      </c>
      <c r="R76" s="47">
        <v>93</v>
      </c>
      <c r="S76" s="47">
        <v>89</v>
      </c>
      <c r="T76" s="47">
        <v>92</v>
      </c>
      <c r="U76" s="47">
        <v>95</v>
      </c>
      <c r="V76" s="47">
        <v>95</v>
      </c>
      <c r="W76" s="47"/>
      <c r="X76" s="47"/>
      <c r="Y76" s="47"/>
      <c r="Z76" s="47"/>
      <c r="AA76" s="47"/>
      <c r="AB76" s="47"/>
      <c r="AC76" s="47"/>
      <c r="AD76" s="47"/>
      <c r="AE76" s="47">
        <v>3</v>
      </c>
      <c r="AF76" s="39">
        <v>5.6094999999999997</v>
      </c>
      <c r="AG76" s="39">
        <v>4.3600000000000003</v>
      </c>
      <c r="AH76" s="39">
        <v>7.18</v>
      </c>
      <c r="AI76" s="39">
        <v>6.84</v>
      </c>
      <c r="AJ76" s="39">
        <v>0</v>
      </c>
      <c r="AK76" s="39">
        <v>0</v>
      </c>
      <c r="AL76" s="39">
        <v>0</v>
      </c>
      <c r="AM76" s="39">
        <v>100</v>
      </c>
      <c r="AN76" s="39">
        <v>0</v>
      </c>
      <c r="AO76" s="39">
        <v>0</v>
      </c>
      <c r="AP76" s="39">
        <v>100</v>
      </c>
      <c r="AQ76" s="39"/>
      <c r="AR76" s="39"/>
      <c r="AS76" s="39"/>
      <c r="AT76" s="39"/>
      <c r="AU76" s="39"/>
      <c r="AV76" s="39"/>
      <c r="AW76" s="39"/>
      <c r="AX76" s="39"/>
      <c r="AY76" s="39"/>
      <c r="AZ76" s="39">
        <v>0</v>
      </c>
      <c r="BA76" s="39">
        <v>0</v>
      </c>
      <c r="BB76" s="58" t="s">
        <v>1499</v>
      </c>
      <c r="BC76" s="58" t="s">
        <v>429</v>
      </c>
    </row>
    <row r="77" spans="1:55" s="68" customFormat="1" x14ac:dyDescent="0.25">
      <c r="A77" s="68">
        <v>45925</v>
      </c>
      <c r="B77" s="58" t="s">
        <v>2323</v>
      </c>
      <c r="C77" s="38">
        <v>44475</v>
      </c>
      <c r="D77" s="39">
        <v>16.7911</v>
      </c>
      <c r="E77" s="48">
        <v>0.2</v>
      </c>
      <c r="F77" s="39">
        <v>11.258699999999999</v>
      </c>
      <c r="G77" s="49">
        <v>9.7749000000000006</v>
      </c>
      <c r="H77" s="49">
        <v>5.4123999999999999</v>
      </c>
      <c r="I77" s="49">
        <v>6.9557000000000002</v>
      </c>
      <c r="J77" s="49">
        <v>5.6227</v>
      </c>
      <c r="K77" s="49">
        <v>6.601</v>
      </c>
      <c r="L77" s="49"/>
      <c r="M77" s="49"/>
      <c r="N77" s="49"/>
      <c r="O77" s="49"/>
      <c r="P77" s="49"/>
      <c r="Q77" s="49">
        <v>4.6403999999999996</v>
      </c>
      <c r="R77" s="47">
        <v>95</v>
      </c>
      <c r="S77" s="47">
        <v>71</v>
      </c>
      <c r="T77" s="47">
        <v>94</v>
      </c>
      <c r="U77" s="47">
        <v>46</v>
      </c>
      <c r="V77" s="47">
        <v>88</v>
      </c>
      <c r="W77" s="47">
        <v>92</v>
      </c>
      <c r="X77" s="47">
        <v>89</v>
      </c>
      <c r="Y77" s="47">
        <v>28</v>
      </c>
      <c r="Z77" s="47"/>
      <c r="AA77" s="47"/>
      <c r="AB77" s="47"/>
      <c r="AC77" s="47"/>
      <c r="AD77" s="47"/>
      <c r="AE77" s="47">
        <v>95</v>
      </c>
      <c r="AF77" s="39"/>
      <c r="AG77" s="39"/>
      <c r="AH77" s="39"/>
      <c r="AI77" s="39"/>
      <c r="AJ77" s="39">
        <v>0</v>
      </c>
      <c r="AK77" s="39">
        <v>0</v>
      </c>
      <c r="AL77" s="39">
        <v>99.110799999999998</v>
      </c>
      <c r="AM77" s="39">
        <v>0.88919999999999999</v>
      </c>
      <c r="AN77" s="39">
        <v>0</v>
      </c>
      <c r="AO77" s="39">
        <v>0</v>
      </c>
      <c r="AP77" s="39">
        <v>0.88919999999999999</v>
      </c>
      <c r="AQ77" s="39"/>
      <c r="AR77" s="39"/>
      <c r="AS77" s="39"/>
      <c r="AT77" s="39"/>
      <c r="AU77" s="39"/>
      <c r="AV77" s="39"/>
      <c r="AW77" s="39"/>
      <c r="AX77" s="39"/>
      <c r="AY77" s="39"/>
      <c r="AZ77" s="39">
        <v>0</v>
      </c>
      <c r="BA77" s="39">
        <v>99.110799999999998</v>
      </c>
      <c r="BB77" s="58" t="s">
        <v>1499</v>
      </c>
      <c r="BC77" s="58" t="s">
        <v>274</v>
      </c>
    </row>
    <row r="78" spans="1:55" s="68" customFormat="1" x14ac:dyDescent="0.25">
      <c r="A78" s="68">
        <v>6291</v>
      </c>
      <c r="B78" s="58" t="s">
        <v>2324</v>
      </c>
      <c r="C78" s="38">
        <v>39682</v>
      </c>
      <c r="D78" s="39">
        <v>1867.3551</v>
      </c>
      <c r="E78" s="48">
        <v>1.28</v>
      </c>
      <c r="F78" s="39">
        <v>34.850099999999998</v>
      </c>
      <c r="G78" s="49">
        <v>14.491</v>
      </c>
      <c r="H78" s="49">
        <v>5.8242000000000003</v>
      </c>
      <c r="I78" s="49">
        <v>8.8575999999999997</v>
      </c>
      <c r="J78" s="49">
        <v>6.1193</v>
      </c>
      <c r="K78" s="49">
        <v>6.9812000000000003</v>
      </c>
      <c r="L78" s="49">
        <v>4.6904000000000003</v>
      </c>
      <c r="M78" s="49">
        <v>4.5838000000000001</v>
      </c>
      <c r="N78" s="49">
        <v>6.8215000000000003</v>
      </c>
      <c r="O78" s="49">
        <v>6.7460000000000004</v>
      </c>
      <c r="P78" s="49">
        <v>8.5097000000000005</v>
      </c>
      <c r="Q78" s="49">
        <v>8.2521000000000004</v>
      </c>
      <c r="R78" s="47">
        <v>29</v>
      </c>
      <c r="S78" s="47">
        <v>19</v>
      </c>
      <c r="T78" s="47">
        <v>15</v>
      </c>
      <c r="U78" s="47">
        <v>18</v>
      </c>
      <c r="V78" s="47">
        <v>83</v>
      </c>
      <c r="W78" s="47">
        <v>21</v>
      </c>
      <c r="X78" s="47">
        <v>76</v>
      </c>
      <c r="Y78" s="47">
        <v>21</v>
      </c>
      <c r="Z78" s="47">
        <v>18</v>
      </c>
      <c r="AA78" s="47">
        <v>16</v>
      </c>
      <c r="AB78" s="47">
        <v>13</v>
      </c>
      <c r="AC78" s="47">
        <v>10</v>
      </c>
      <c r="AD78" s="47">
        <v>5</v>
      </c>
      <c r="AE78" s="47">
        <v>19</v>
      </c>
      <c r="AF78" s="39">
        <v>12.69</v>
      </c>
      <c r="AG78" s="39">
        <v>7.42</v>
      </c>
      <c r="AH78" s="39">
        <v>7.33</v>
      </c>
      <c r="AI78" s="39">
        <v>6.05</v>
      </c>
      <c r="AJ78" s="39">
        <v>0</v>
      </c>
      <c r="AK78" s="39">
        <v>0</v>
      </c>
      <c r="AL78" s="39">
        <v>0</v>
      </c>
      <c r="AM78" s="39">
        <v>7.7381000000000002</v>
      </c>
      <c r="AN78" s="39">
        <v>92.261899999999997</v>
      </c>
      <c r="AO78" s="39">
        <v>0</v>
      </c>
      <c r="AP78" s="39">
        <v>7.7381000000000002</v>
      </c>
      <c r="AQ78" s="39"/>
      <c r="AR78" s="39"/>
      <c r="AS78" s="39"/>
      <c r="AT78" s="39"/>
      <c r="AU78" s="39"/>
      <c r="AV78" s="39"/>
      <c r="AW78" s="39">
        <v>92.261899999999997</v>
      </c>
      <c r="AX78" s="39"/>
      <c r="AY78" s="39"/>
      <c r="AZ78" s="39">
        <v>0</v>
      </c>
      <c r="BA78" s="39">
        <v>0</v>
      </c>
      <c r="BB78" s="58" t="s">
        <v>2325</v>
      </c>
      <c r="BC78" s="58" t="s">
        <v>1069</v>
      </c>
    </row>
    <row r="79" spans="1:55" s="68" customFormat="1" x14ac:dyDescent="0.25">
      <c r="A79" s="68">
        <v>47190</v>
      </c>
      <c r="B79" s="58" t="s">
        <v>2326</v>
      </c>
      <c r="C79" s="38">
        <v>44914</v>
      </c>
      <c r="D79" s="39">
        <v>567.1309</v>
      </c>
      <c r="E79" s="48">
        <v>0.42</v>
      </c>
      <c r="F79" s="39">
        <v>11.234999999999999</v>
      </c>
      <c r="G79" s="49">
        <v>15.7927</v>
      </c>
      <c r="H79" s="49">
        <v>7.2770000000000001</v>
      </c>
      <c r="I79" s="49">
        <v>10.171200000000001</v>
      </c>
      <c r="J79" s="49">
        <v>6.3624999999999998</v>
      </c>
      <c r="K79" s="49"/>
      <c r="L79" s="49"/>
      <c r="M79" s="49"/>
      <c r="N79" s="49"/>
      <c r="O79" s="49"/>
      <c r="P79" s="49"/>
      <c r="Q79" s="49">
        <v>8.6033000000000008</v>
      </c>
      <c r="R79" s="47">
        <v>4</v>
      </c>
      <c r="S79" s="47">
        <v>3</v>
      </c>
      <c r="T79" s="47">
        <v>13</v>
      </c>
      <c r="U79" s="47">
        <v>12</v>
      </c>
      <c r="V79" s="47">
        <v>18</v>
      </c>
      <c r="W79" s="47">
        <v>7</v>
      </c>
      <c r="X79" s="47">
        <v>44</v>
      </c>
      <c r="Y79" s="47"/>
      <c r="Z79" s="47"/>
      <c r="AA79" s="47"/>
      <c r="AB79" s="47"/>
      <c r="AC79" s="47"/>
      <c r="AD79" s="47"/>
      <c r="AE79" s="47">
        <v>8</v>
      </c>
      <c r="AF79" s="39">
        <v>12.03</v>
      </c>
      <c r="AG79" s="39">
        <v>7.6</v>
      </c>
      <c r="AH79" s="39">
        <v>7.36</v>
      </c>
      <c r="AI79" s="39">
        <v>6.94</v>
      </c>
      <c r="AJ79" s="39">
        <v>0</v>
      </c>
      <c r="AK79" s="39">
        <v>0</v>
      </c>
      <c r="AL79" s="39">
        <v>0</v>
      </c>
      <c r="AM79" s="39">
        <v>3.4695999999999998</v>
      </c>
      <c r="AN79" s="39">
        <v>96.5304</v>
      </c>
      <c r="AO79" s="39">
        <v>0</v>
      </c>
      <c r="AP79" s="39">
        <v>3.4695999999999998</v>
      </c>
      <c r="AQ79" s="39"/>
      <c r="AR79" s="39"/>
      <c r="AS79" s="39"/>
      <c r="AT79" s="39"/>
      <c r="AU79" s="39"/>
      <c r="AV79" s="39"/>
      <c r="AW79" s="39">
        <v>96.5304</v>
      </c>
      <c r="AX79" s="39"/>
      <c r="AY79" s="39"/>
      <c r="AZ79" s="39">
        <v>0</v>
      </c>
      <c r="BA79" s="39">
        <v>0</v>
      </c>
      <c r="BB79" s="58" t="s">
        <v>1670</v>
      </c>
      <c r="BC79" s="58" t="s">
        <v>429</v>
      </c>
    </row>
    <row r="80" spans="1:55" s="68" customFormat="1" x14ac:dyDescent="0.25">
      <c r="A80" s="68">
        <v>47629</v>
      </c>
      <c r="B80" s="58" t="s">
        <v>2327</v>
      </c>
      <c r="C80" s="38">
        <v>44991</v>
      </c>
      <c r="D80" s="39">
        <v>109.4393</v>
      </c>
      <c r="E80" s="48">
        <v>0.37</v>
      </c>
      <c r="F80" s="39">
        <v>10.977399999999999</v>
      </c>
      <c r="G80" s="49">
        <v>10.278499999999999</v>
      </c>
      <c r="H80" s="49">
        <v>6.6940999999999997</v>
      </c>
      <c r="I80" s="49">
        <v>7.8007</v>
      </c>
      <c r="J80" s="49">
        <v>6.2294999999999998</v>
      </c>
      <c r="K80" s="49"/>
      <c r="L80" s="49"/>
      <c r="M80" s="49"/>
      <c r="N80" s="49"/>
      <c r="O80" s="49"/>
      <c r="P80" s="49"/>
      <c r="Q80" s="49">
        <v>8.0810999999999993</v>
      </c>
      <c r="R80" s="47">
        <v>48</v>
      </c>
      <c r="S80" s="47">
        <v>54</v>
      </c>
      <c r="T80" s="47">
        <v>47</v>
      </c>
      <c r="U80" s="47">
        <v>44</v>
      </c>
      <c r="V80" s="47">
        <v>56</v>
      </c>
      <c r="W80" s="47">
        <v>69</v>
      </c>
      <c r="X80" s="47">
        <v>63</v>
      </c>
      <c r="Y80" s="47"/>
      <c r="Z80" s="47"/>
      <c r="AA80" s="47"/>
      <c r="AB80" s="47"/>
      <c r="AC80" s="47"/>
      <c r="AD80" s="47"/>
      <c r="AE80" s="47">
        <v>24</v>
      </c>
      <c r="AF80" s="39">
        <v>3.84</v>
      </c>
      <c r="AG80" s="39">
        <v>3.25</v>
      </c>
      <c r="AH80" s="39">
        <v>7.33</v>
      </c>
      <c r="AI80" s="39">
        <v>6.96</v>
      </c>
      <c r="AJ80" s="39">
        <v>0</v>
      </c>
      <c r="AK80" s="39">
        <v>0</v>
      </c>
      <c r="AL80" s="39">
        <v>0</v>
      </c>
      <c r="AM80" s="39">
        <v>2.2726999999999999</v>
      </c>
      <c r="AN80" s="39">
        <v>97.7273</v>
      </c>
      <c r="AO80" s="39">
        <v>0</v>
      </c>
      <c r="AP80" s="39">
        <v>2.2726999999999999</v>
      </c>
      <c r="AQ80" s="39"/>
      <c r="AR80" s="39"/>
      <c r="AS80" s="39"/>
      <c r="AT80" s="39"/>
      <c r="AU80" s="39"/>
      <c r="AV80" s="39"/>
      <c r="AW80" s="39">
        <v>97.7273</v>
      </c>
      <c r="AX80" s="39"/>
      <c r="AY80" s="39"/>
      <c r="AZ80" s="39">
        <v>0</v>
      </c>
      <c r="BA80" s="39">
        <v>0</v>
      </c>
      <c r="BB80" s="58" t="s">
        <v>1670</v>
      </c>
      <c r="BC80" s="58" t="s">
        <v>429</v>
      </c>
    </row>
    <row r="81" spans="1:55" s="68" customFormat="1" x14ac:dyDescent="0.25">
      <c r="A81" s="68">
        <v>47186</v>
      </c>
      <c r="B81" s="58" t="s">
        <v>2328</v>
      </c>
      <c r="C81" s="38">
        <v>44901</v>
      </c>
      <c r="D81" s="39">
        <v>403.52019999999999</v>
      </c>
      <c r="E81" s="48">
        <v>0.41</v>
      </c>
      <c r="F81" s="39">
        <v>11.0059</v>
      </c>
      <c r="G81" s="49">
        <v>9.3705999999999996</v>
      </c>
      <c r="H81" s="49">
        <v>6.5484999999999998</v>
      </c>
      <c r="I81" s="49">
        <v>7.4283999999999999</v>
      </c>
      <c r="J81" s="49">
        <v>6.1418999999999997</v>
      </c>
      <c r="K81" s="49"/>
      <c r="L81" s="49"/>
      <c r="M81" s="49"/>
      <c r="N81" s="49"/>
      <c r="O81" s="49"/>
      <c r="P81" s="49"/>
      <c r="Q81" s="49">
        <v>6.8502000000000001</v>
      </c>
      <c r="R81" s="47">
        <v>73</v>
      </c>
      <c r="S81" s="47">
        <v>65</v>
      </c>
      <c r="T81" s="47">
        <v>64</v>
      </c>
      <c r="U81" s="47">
        <v>57</v>
      </c>
      <c r="V81" s="47">
        <v>69</v>
      </c>
      <c r="W81" s="47">
        <v>81</v>
      </c>
      <c r="X81" s="47">
        <v>72</v>
      </c>
      <c r="Y81" s="47"/>
      <c r="Z81" s="47"/>
      <c r="AA81" s="47"/>
      <c r="AB81" s="47"/>
      <c r="AC81" s="47"/>
      <c r="AD81" s="47"/>
      <c r="AE81" s="47">
        <v>80</v>
      </c>
      <c r="AF81" s="39">
        <v>3.12</v>
      </c>
      <c r="AG81" s="39">
        <v>2.68</v>
      </c>
      <c r="AH81" s="39">
        <v>7.32</v>
      </c>
      <c r="AI81" s="39">
        <v>6.91</v>
      </c>
      <c r="AJ81" s="39">
        <v>0</v>
      </c>
      <c r="AK81" s="39">
        <v>0</v>
      </c>
      <c r="AL81" s="39">
        <v>0</v>
      </c>
      <c r="AM81" s="39">
        <v>3.2738999999999998</v>
      </c>
      <c r="AN81" s="39">
        <v>96.726100000000002</v>
      </c>
      <c r="AO81" s="39">
        <v>0</v>
      </c>
      <c r="AP81" s="39">
        <v>3.2738999999999998</v>
      </c>
      <c r="AQ81" s="39"/>
      <c r="AR81" s="39"/>
      <c r="AS81" s="39"/>
      <c r="AT81" s="39"/>
      <c r="AU81" s="39"/>
      <c r="AV81" s="39"/>
      <c r="AW81" s="39">
        <v>96.726100000000002</v>
      </c>
      <c r="AX81" s="39"/>
      <c r="AY81" s="39"/>
      <c r="AZ81" s="39">
        <v>0</v>
      </c>
      <c r="BA81" s="39">
        <v>0</v>
      </c>
      <c r="BB81" s="58" t="s">
        <v>1670</v>
      </c>
      <c r="BC81" s="58" t="s">
        <v>429</v>
      </c>
    </row>
    <row r="82" spans="1:55" s="68" customFormat="1" x14ac:dyDescent="0.25">
      <c r="A82" s="68">
        <v>46821</v>
      </c>
      <c r="B82" s="58" t="s">
        <v>2329</v>
      </c>
      <c r="C82" s="38">
        <v>44977</v>
      </c>
      <c r="D82" s="39">
        <v>247.60059999999999</v>
      </c>
      <c r="E82" s="48">
        <v>0.39</v>
      </c>
      <c r="F82" s="39">
        <v>10.961</v>
      </c>
      <c r="G82" s="49">
        <v>9.7149999999999999</v>
      </c>
      <c r="H82" s="49">
        <v>7.0754000000000001</v>
      </c>
      <c r="I82" s="49">
        <v>8.6356999999999999</v>
      </c>
      <c r="J82" s="49">
        <v>6.4493999999999998</v>
      </c>
      <c r="K82" s="49"/>
      <c r="L82" s="49"/>
      <c r="M82" s="49"/>
      <c r="N82" s="49"/>
      <c r="O82" s="49"/>
      <c r="P82" s="49"/>
      <c r="Q82" s="49">
        <v>7.6910999999999996</v>
      </c>
      <c r="R82" s="47">
        <v>12</v>
      </c>
      <c r="S82" s="47">
        <v>23</v>
      </c>
      <c r="T82" s="47">
        <v>25</v>
      </c>
      <c r="U82" s="47">
        <v>48</v>
      </c>
      <c r="V82" s="47">
        <v>27</v>
      </c>
      <c r="W82" s="47">
        <v>28</v>
      </c>
      <c r="X82" s="47">
        <v>30</v>
      </c>
      <c r="Y82" s="47"/>
      <c r="Z82" s="47"/>
      <c r="AA82" s="47"/>
      <c r="AB82" s="47"/>
      <c r="AC82" s="47"/>
      <c r="AD82" s="47"/>
      <c r="AE82" s="47">
        <v>46</v>
      </c>
      <c r="AF82" s="39">
        <v>4.84</v>
      </c>
      <c r="AG82" s="39">
        <v>3.92</v>
      </c>
      <c r="AH82" s="39">
        <v>7.56</v>
      </c>
      <c r="AI82" s="39">
        <v>7.17</v>
      </c>
      <c r="AJ82" s="39">
        <v>0</v>
      </c>
      <c r="AK82" s="39">
        <v>0</v>
      </c>
      <c r="AL82" s="39">
        <v>0</v>
      </c>
      <c r="AM82" s="39">
        <v>2.1276999999999999</v>
      </c>
      <c r="AN82" s="39">
        <v>97.872299999999996</v>
      </c>
      <c r="AO82" s="39">
        <v>0</v>
      </c>
      <c r="AP82" s="39">
        <v>2.1276999999999999</v>
      </c>
      <c r="AQ82" s="39"/>
      <c r="AR82" s="39"/>
      <c r="AS82" s="39"/>
      <c r="AT82" s="39"/>
      <c r="AU82" s="39"/>
      <c r="AV82" s="39"/>
      <c r="AW82" s="39">
        <v>97.872299999999996</v>
      </c>
      <c r="AX82" s="39"/>
      <c r="AY82" s="39"/>
      <c r="AZ82" s="39">
        <v>0</v>
      </c>
      <c r="BA82" s="39">
        <v>0</v>
      </c>
      <c r="BB82" s="58" t="s">
        <v>1670</v>
      </c>
      <c r="BC82" s="58" t="s">
        <v>429</v>
      </c>
    </row>
    <row r="83" spans="1:55" s="68" customFormat="1" x14ac:dyDescent="0.25">
      <c r="A83" s="68">
        <v>46822</v>
      </c>
      <c r="B83" s="58" t="s">
        <v>2330</v>
      </c>
      <c r="C83" s="38">
        <v>44889</v>
      </c>
      <c r="D83" s="39">
        <v>353.63080000000002</v>
      </c>
      <c r="E83" s="48">
        <v>0.4</v>
      </c>
      <c r="F83" s="39">
        <v>11.097</v>
      </c>
      <c r="G83" s="49">
        <v>8.6359999999999992</v>
      </c>
      <c r="H83" s="49">
        <v>7.0021000000000004</v>
      </c>
      <c r="I83" s="49">
        <v>8.1020000000000003</v>
      </c>
      <c r="J83" s="49">
        <v>6.4508000000000001</v>
      </c>
      <c r="K83" s="49"/>
      <c r="L83" s="49"/>
      <c r="M83" s="49"/>
      <c r="N83" s="49"/>
      <c r="O83" s="49"/>
      <c r="P83" s="49"/>
      <c r="Q83" s="49">
        <v>7.2891000000000004</v>
      </c>
      <c r="R83" s="47">
        <v>38</v>
      </c>
      <c r="S83" s="47">
        <v>64</v>
      </c>
      <c r="T83" s="47">
        <v>55</v>
      </c>
      <c r="U83" s="47">
        <v>65</v>
      </c>
      <c r="V83" s="47">
        <v>30</v>
      </c>
      <c r="W83" s="47">
        <v>48</v>
      </c>
      <c r="X83" s="47">
        <v>29</v>
      </c>
      <c r="Y83" s="47"/>
      <c r="Z83" s="47"/>
      <c r="AA83" s="47"/>
      <c r="AB83" s="47"/>
      <c r="AC83" s="47"/>
      <c r="AD83" s="47"/>
      <c r="AE83" s="47">
        <v>55</v>
      </c>
      <c r="AF83" s="39">
        <v>3.74</v>
      </c>
      <c r="AG83" s="39">
        <v>3.13</v>
      </c>
      <c r="AH83" s="39">
        <v>7.51</v>
      </c>
      <c r="AI83" s="39">
        <v>7.11</v>
      </c>
      <c r="AJ83" s="39">
        <v>0</v>
      </c>
      <c r="AK83" s="39">
        <v>0</v>
      </c>
      <c r="AL83" s="39">
        <v>0</v>
      </c>
      <c r="AM83" s="39">
        <v>2.4862000000000002</v>
      </c>
      <c r="AN83" s="39">
        <v>97.513800000000003</v>
      </c>
      <c r="AO83" s="39">
        <v>0</v>
      </c>
      <c r="AP83" s="39">
        <v>2.4862000000000002</v>
      </c>
      <c r="AQ83" s="39"/>
      <c r="AR83" s="39"/>
      <c r="AS83" s="39"/>
      <c r="AT83" s="39"/>
      <c r="AU83" s="39"/>
      <c r="AV83" s="39"/>
      <c r="AW83" s="39">
        <v>97.513800000000003</v>
      </c>
      <c r="AX83" s="39"/>
      <c r="AY83" s="39"/>
      <c r="AZ83" s="39">
        <v>0</v>
      </c>
      <c r="BA83" s="39">
        <v>0</v>
      </c>
      <c r="BB83" s="58" t="s">
        <v>1670</v>
      </c>
      <c r="BC83" s="58" t="s">
        <v>429</v>
      </c>
    </row>
    <row r="84" spans="1:55" s="68" customFormat="1" x14ac:dyDescent="0.25">
      <c r="A84" s="68">
        <v>47617</v>
      </c>
      <c r="B84" s="58" t="s">
        <v>2331</v>
      </c>
      <c r="C84" s="38">
        <v>44979</v>
      </c>
      <c r="D84" s="39">
        <v>30.6356</v>
      </c>
      <c r="E84" s="48">
        <v>0.51</v>
      </c>
      <c r="F84" s="39">
        <v>10.9581</v>
      </c>
      <c r="G84" s="49">
        <v>9.7393999999999998</v>
      </c>
      <c r="H84" s="49">
        <v>6.5472999999999999</v>
      </c>
      <c r="I84" s="49">
        <v>7.5762999999999998</v>
      </c>
      <c r="J84" s="49">
        <v>6.1200999999999999</v>
      </c>
      <c r="K84" s="49"/>
      <c r="L84" s="49"/>
      <c r="M84" s="49"/>
      <c r="N84" s="49"/>
      <c r="O84" s="49"/>
      <c r="P84" s="49"/>
      <c r="Q84" s="49">
        <v>7.7035</v>
      </c>
      <c r="R84" s="47">
        <v>51</v>
      </c>
      <c r="S84" s="47">
        <v>47</v>
      </c>
      <c r="T84" s="47">
        <v>57</v>
      </c>
      <c r="U84" s="47">
        <v>47</v>
      </c>
      <c r="V84" s="47">
        <v>70</v>
      </c>
      <c r="W84" s="47">
        <v>75</v>
      </c>
      <c r="X84" s="47">
        <v>74</v>
      </c>
      <c r="Y84" s="47"/>
      <c r="Z84" s="47"/>
      <c r="AA84" s="47"/>
      <c r="AB84" s="47"/>
      <c r="AC84" s="47"/>
      <c r="AD84" s="47"/>
      <c r="AE84" s="47">
        <v>45</v>
      </c>
      <c r="AF84" s="39">
        <v>3.61</v>
      </c>
      <c r="AG84" s="39">
        <v>3.04</v>
      </c>
      <c r="AH84" s="39">
        <v>7.19</v>
      </c>
      <c r="AI84" s="39">
        <v>6.68</v>
      </c>
      <c r="AJ84" s="39">
        <v>0</v>
      </c>
      <c r="AK84" s="39">
        <v>0</v>
      </c>
      <c r="AL84" s="39">
        <v>0</v>
      </c>
      <c r="AM84" s="39">
        <v>2.1194000000000002</v>
      </c>
      <c r="AN84" s="39">
        <v>97.880600000000001</v>
      </c>
      <c r="AO84" s="39">
        <v>0</v>
      </c>
      <c r="AP84" s="39">
        <v>2.1194000000000002</v>
      </c>
      <c r="AQ84" s="39"/>
      <c r="AR84" s="39"/>
      <c r="AS84" s="39"/>
      <c r="AT84" s="39"/>
      <c r="AU84" s="39"/>
      <c r="AV84" s="39"/>
      <c r="AW84" s="39">
        <v>96.741399999999999</v>
      </c>
      <c r="AX84" s="39"/>
      <c r="AY84" s="39">
        <v>1.1392</v>
      </c>
      <c r="AZ84" s="39">
        <v>0</v>
      </c>
      <c r="BA84" s="39">
        <v>0</v>
      </c>
      <c r="BB84" s="58" t="s">
        <v>2003</v>
      </c>
      <c r="BC84" s="58" t="s">
        <v>429</v>
      </c>
    </row>
    <row r="85" spans="1:55" s="68" customFormat="1" x14ac:dyDescent="0.25">
      <c r="A85" s="68">
        <v>7012</v>
      </c>
      <c r="B85" s="58" t="s">
        <v>2332</v>
      </c>
      <c r="C85" s="38">
        <v>39748</v>
      </c>
      <c r="D85" s="39">
        <v>120.0702</v>
      </c>
      <c r="E85" s="48">
        <v>1.48</v>
      </c>
      <c r="F85" s="39">
        <v>27.639900000000001</v>
      </c>
      <c r="G85" s="49">
        <v>15.5029</v>
      </c>
      <c r="H85" s="49">
        <v>4.8808999999999996</v>
      </c>
      <c r="I85" s="49">
        <v>8.8115000000000006</v>
      </c>
      <c r="J85" s="49">
        <v>6.2949999999999999</v>
      </c>
      <c r="K85" s="49">
        <v>6.3536000000000001</v>
      </c>
      <c r="L85" s="49">
        <v>4.6166999999999998</v>
      </c>
      <c r="M85" s="49">
        <v>4.6519000000000004</v>
      </c>
      <c r="N85" s="49">
        <v>6.2461000000000002</v>
      </c>
      <c r="O85" s="49">
        <v>6.1005000000000003</v>
      </c>
      <c r="P85" s="49">
        <v>7.4414999999999996</v>
      </c>
      <c r="Q85" s="49">
        <v>6.7500999999999998</v>
      </c>
      <c r="R85" s="47">
        <v>17</v>
      </c>
      <c r="S85" s="47">
        <v>8</v>
      </c>
      <c r="T85" s="47">
        <v>7</v>
      </c>
      <c r="U85" s="47">
        <v>13</v>
      </c>
      <c r="V85" s="47">
        <v>94</v>
      </c>
      <c r="W85" s="47">
        <v>24</v>
      </c>
      <c r="X85" s="47">
        <v>55</v>
      </c>
      <c r="Y85" s="47">
        <v>29</v>
      </c>
      <c r="Z85" s="47">
        <v>20</v>
      </c>
      <c r="AA85" s="47">
        <v>13</v>
      </c>
      <c r="AB85" s="47">
        <v>17</v>
      </c>
      <c r="AC85" s="47">
        <v>15</v>
      </c>
      <c r="AD85" s="47">
        <v>15</v>
      </c>
      <c r="AE85" s="47">
        <v>81</v>
      </c>
      <c r="AF85" s="39">
        <v>20.72</v>
      </c>
      <c r="AG85" s="39">
        <v>8.9</v>
      </c>
      <c r="AH85" s="39">
        <v>7.23</v>
      </c>
      <c r="AI85" s="39">
        <v>5.75</v>
      </c>
      <c r="AJ85" s="39">
        <v>0</v>
      </c>
      <c r="AK85" s="39">
        <v>0</v>
      </c>
      <c r="AL85" s="39">
        <v>0</v>
      </c>
      <c r="AM85" s="39">
        <v>10.0932</v>
      </c>
      <c r="AN85" s="39">
        <v>89.906800000000004</v>
      </c>
      <c r="AO85" s="39">
        <v>0</v>
      </c>
      <c r="AP85" s="39">
        <v>10.0932</v>
      </c>
      <c r="AQ85" s="39"/>
      <c r="AR85" s="39"/>
      <c r="AS85" s="39"/>
      <c r="AT85" s="39"/>
      <c r="AU85" s="39"/>
      <c r="AV85" s="39"/>
      <c r="AW85" s="39">
        <v>89.906800000000004</v>
      </c>
      <c r="AX85" s="39"/>
      <c r="AY85" s="39"/>
      <c r="AZ85" s="39">
        <v>0</v>
      </c>
      <c r="BA85" s="39">
        <v>0</v>
      </c>
      <c r="BB85" s="58" t="s">
        <v>2003</v>
      </c>
      <c r="BC85" s="58" t="s">
        <v>429</v>
      </c>
    </row>
    <row r="86" spans="1:55" s="68" customFormat="1" x14ac:dyDescent="0.25">
      <c r="A86" s="68">
        <v>47345</v>
      </c>
      <c r="B86" s="58" t="s">
        <v>2333</v>
      </c>
      <c r="C86" s="38">
        <v>44916</v>
      </c>
      <c r="D86" s="39">
        <v>83.189700000000002</v>
      </c>
      <c r="E86" s="48">
        <v>1.41</v>
      </c>
      <c r="F86" s="39">
        <v>10.928699999999999</v>
      </c>
      <c r="G86" s="49">
        <v>8.4200999999999997</v>
      </c>
      <c r="H86" s="49">
        <v>6.2431999999999999</v>
      </c>
      <c r="I86" s="49">
        <v>7.2756999999999996</v>
      </c>
      <c r="J86" s="49">
        <v>5.5637999999999996</v>
      </c>
      <c r="K86" s="49"/>
      <c r="L86" s="49"/>
      <c r="M86" s="49"/>
      <c r="N86" s="49"/>
      <c r="O86" s="49"/>
      <c r="P86" s="49"/>
      <c r="Q86" s="49">
        <v>6.5225</v>
      </c>
      <c r="R86" s="47">
        <v>65</v>
      </c>
      <c r="S86" s="47">
        <v>69</v>
      </c>
      <c r="T86" s="47">
        <v>78</v>
      </c>
      <c r="U86" s="47">
        <v>68</v>
      </c>
      <c r="V86" s="47">
        <v>78</v>
      </c>
      <c r="W86" s="47">
        <v>89</v>
      </c>
      <c r="X86" s="47">
        <v>92</v>
      </c>
      <c r="Y86" s="47"/>
      <c r="Z86" s="47"/>
      <c r="AA86" s="47"/>
      <c r="AB86" s="47"/>
      <c r="AC86" s="47"/>
      <c r="AD86" s="47"/>
      <c r="AE86" s="47">
        <v>84</v>
      </c>
      <c r="AF86" s="39">
        <v>4.3385999999999996</v>
      </c>
      <c r="AG86" s="39">
        <v>3.2648999999999999</v>
      </c>
      <c r="AH86" s="39">
        <v>7.2</v>
      </c>
      <c r="AI86" s="39">
        <v>5.79</v>
      </c>
      <c r="AJ86" s="39">
        <v>0</v>
      </c>
      <c r="AK86" s="39">
        <v>0</v>
      </c>
      <c r="AL86" s="39">
        <v>0</v>
      </c>
      <c r="AM86" s="39">
        <v>13.4961</v>
      </c>
      <c r="AN86" s="39">
        <v>86.503900000000002</v>
      </c>
      <c r="AO86" s="39">
        <v>0</v>
      </c>
      <c r="AP86" s="39">
        <v>13.4961</v>
      </c>
      <c r="AQ86" s="39"/>
      <c r="AR86" s="39"/>
      <c r="AS86" s="39"/>
      <c r="AT86" s="39"/>
      <c r="AU86" s="39"/>
      <c r="AV86" s="39"/>
      <c r="AW86" s="39">
        <v>74.596500000000006</v>
      </c>
      <c r="AX86" s="39"/>
      <c r="AY86" s="39">
        <v>11.907400000000001</v>
      </c>
      <c r="AZ86" s="39">
        <v>0</v>
      </c>
      <c r="BA86" s="39">
        <v>0</v>
      </c>
      <c r="BB86" s="58" t="s">
        <v>2334</v>
      </c>
      <c r="BC86" s="58" t="s">
        <v>429</v>
      </c>
    </row>
    <row r="87" spans="1:55" s="68" customFormat="1" x14ac:dyDescent="0.25">
      <c r="A87" s="68">
        <v>46971</v>
      </c>
      <c r="B87" s="58" t="s">
        <v>2335</v>
      </c>
      <c r="C87" s="38">
        <v>44838</v>
      </c>
      <c r="D87" s="39">
        <v>2121.3579</v>
      </c>
      <c r="E87" s="48">
        <v>0.45</v>
      </c>
      <c r="F87" s="39">
        <v>11.2837</v>
      </c>
      <c r="G87" s="49">
        <v>12.016999999999999</v>
      </c>
      <c r="H87" s="49">
        <v>6.8070000000000004</v>
      </c>
      <c r="I87" s="49">
        <v>8.1126000000000005</v>
      </c>
      <c r="J87" s="49">
        <v>6.1905999999999999</v>
      </c>
      <c r="K87" s="49"/>
      <c r="L87" s="49"/>
      <c r="M87" s="49"/>
      <c r="N87" s="49"/>
      <c r="O87" s="49"/>
      <c r="P87" s="49"/>
      <c r="Q87" s="49">
        <v>7.7442000000000002</v>
      </c>
      <c r="R87" s="47">
        <v>20</v>
      </c>
      <c r="S87" s="47">
        <v>41</v>
      </c>
      <c r="T87" s="47">
        <v>44</v>
      </c>
      <c r="U87" s="47">
        <v>36</v>
      </c>
      <c r="V87" s="47">
        <v>45</v>
      </c>
      <c r="W87" s="47">
        <v>47</v>
      </c>
      <c r="X87" s="47">
        <v>69</v>
      </c>
      <c r="Y87" s="47"/>
      <c r="Z87" s="47"/>
      <c r="AA87" s="47"/>
      <c r="AB87" s="47"/>
      <c r="AC87" s="47"/>
      <c r="AD87" s="47"/>
      <c r="AE87" s="47">
        <v>41</v>
      </c>
      <c r="AF87" s="39">
        <v>5.03</v>
      </c>
      <c r="AG87" s="39">
        <v>4.03</v>
      </c>
      <c r="AH87" s="39">
        <v>7.18</v>
      </c>
      <c r="AI87" s="39">
        <v>6.73</v>
      </c>
      <c r="AJ87" s="39">
        <v>0</v>
      </c>
      <c r="AK87" s="39">
        <v>0</v>
      </c>
      <c r="AL87" s="39">
        <v>0</v>
      </c>
      <c r="AM87" s="39">
        <v>0.79369999999999996</v>
      </c>
      <c r="AN87" s="39">
        <v>99.206299999999999</v>
      </c>
      <c r="AO87" s="39">
        <v>0</v>
      </c>
      <c r="AP87" s="39">
        <v>0.79369999999999996</v>
      </c>
      <c r="AQ87" s="39"/>
      <c r="AR87" s="39"/>
      <c r="AS87" s="39"/>
      <c r="AT87" s="39"/>
      <c r="AU87" s="39"/>
      <c r="AV87" s="39"/>
      <c r="AW87" s="39">
        <v>99.206299999999999</v>
      </c>
      <c r="AX87" s="39"/>
      <c r="AY87" s="39"/>
      <c r="AZ87" s="39">
        <v>0</v>
      </c>
      <c r="BA87" s="39">
        <v>0</v>
      </c>
      <c r="BB87" s="58" t="s">
        <v>2007</v>
      </c>
      <c r="BC87" s="58" t="s">
        <v>1993</v>
      </c>
    </row>
    <row r="88" spans="1:55" s="68" customFormat="1" x14ac:dyDescent="0.25">
      <c r="A88" s="68">
        <v>46941</v>
      </c>
      <c r="B88" s="58" t="s">
        <v>2336</v>
      </c>
      <c r="C88" s="38">
        <v>44838</v>
      </c>
      <c r="D88" s="39">
        <v>2412.6071000000002</v>
      </c>
      <c r="E88" s="48">
        <v>0.54</v>
      </c>
      <c r="F88" s="39">
        <v>11.487</v>
      </c>
      <c r="G88" s="49">
        <v>15.999499999999999</v>
      </c>
      <c r="H88" s="49">
        <v>7.0240999999999998</v>
      </c>
      <c r="I88" s="49">
        <v>10.010199999999999</v>
      </c>
      <c r="J88" s="49">
        <v>6.2525000000000004</v>
      </c>
      <c r="K88" s="49"/>
      <c r="L88" s="49"/>
      <c r="M88" s="49"/>
      <c r="N88" s="49"/>
      <c r="O88" s="49"/>
      <c r="P88" s="49"/>
      <c r="Q88" s="49">
        <v>8.9390000000000001</v>
      </c>
      <c r="R88" s="47">
        <v>2</v>
      </c>
      <c r="S88" s="47">
        <v>2</v>
      </c>
      <c r="T88" s="47">
        <v>10</v>
      </c>
      <c r="U88" s="47">
        <v>10</v>
      </c>
      <c r="V88" s="47">
        <v>29</v>
      </c>
      <c r="W88" s="47">
        <v>9</v>
      </c>
      <c r="X88" s="47">
        <v>61</v>
      </c>
      <c r="Y88" s="47"/>
      <c r="Z88" s="47"/>
      <c r="AA88" s="47"/>
      <c r="AB88" s="47"/>
      <c r="AC88" s="47"/>
      <c r="AD88" s="47"/>
      <c r="AE88" s="47">
        <v>7</v>
      </c>
      <c r="AF88" s="39">
        <v>12</v>
      </c>
      <c r="AG88" s="39">
        <v>7.69</v>
      </c>
      <c r="AH88" s="39">
        <v>7.23</v>
      </c>
      <c r="AI88" s="39">
        <v>6.69</v>
      </c>
      <c r="AJ88" s="39">
        <v>0</v>
      </c>
      <c r="AK88" s="39">
        <v>0</v>
      </c>
      <c r="AL88" s="39">
        <v>0</v>
      </c>
      <c r="AM88" s="39">
        <v>3.5537000000000001</v>
      </c>
      <c r="AN88" s="39">
        <v>96.446299999999994</v>
      </c>
      <c r="AO88" s="39">
        <v>0</v>
      </c>
      <c r="AP88" s="39">
        <v>3.5537000000000001</v>
      </c>
      <c r="AQ88" s="39"/>
      <c r="AR88" s="39"/>
      <c r="AS88" s="39"/>
      <c r="AT88" s="39"/>
      <c r="AU88" s="39"/>
      <c r="AV88" s="39"/>
      <c r="AW88" s="39">
        <v>96.446299999999994</v>
      </c>
      <c r="AX88" s="39"/>
      <c r="AY88" s="39"/>
      <c r="AZ88" s="39">
        <v>0</v>
      </c>
      <c r="BA88" s="39">
        <v>0</v>
      </c>
      <c r="BB88" s="58" t="s">
        <v>2007</v>
      </c>
      <c r="BC88" s="58" t="s">
        <v>1993</v>
      </c>
    </row>
    <row r="89" spans="1:55" s="68" customFormat="1" x14ac:dyDescent="0.25">
      <c r="A89" s="68">
        <v>46975</v>
      </c>
      <c r="B89" s="58" t="s">
        <v>2337</v>
      </c>
      <c r="C89" s="38">
        <v>44838</v>
      </c>
      <c r="D89" s="39">
        <v>1076.9903999999999</v>
      </c>
      <c r="E89" s="48">
        <v>0.43</v>
      </c>
      <c r="F89" s="39">
        <v>11.194699999999999</v>
      </c>
      <c r="G89" s="49">
        <v>7.8135000000000003</v>
      </c>
      <c r="H89" s="49">
        <v>7.5155000000000003</v>
      </c>
      <c r="I89" s="49">
        <v>8.1797000000000004</v>
      </c>
      <c r="J89" s="49">
        <v>6.5130999999999997</v>
      </c>
      <c r="K89" s="49"/>
      <c r="L89" s="49"/>
      <c r="M89" s="49"/>
      <c r="N89" s="49"/>
      <c r="O89" s="49"/>
      <c r="P89" s="49"/>
      <c r="Q89" s="49">
        <v>7.2186000000000003</v>
      </c>
      <c r="R89" s="47">
        <v>61</v>
      </c>
      <c r="S89" s="47">
        <v>82</v>
      </c>
      <c r="T89" s="47">
        <v>79</v>
      </c>
      <c r="U89" s="47">
        <v>85</v>
      </c>
      <c r="V89" s="47">
        <v>8</v>
      </c>
      <c r="W89" s="47">
        <v>45</v>
      </c>
      <c r="X89" s="47">
        <v>23</v>
      </c>
      <c r="Y89" s="47"/>
      <c r="Z89" s="47"/>
      <c r="AA89" s="47"/>
      <c r="AB89" s="47"/>
      <c r="AC89" s="47"/>
      <c r="AD89" s="47"/>
      <c r="AE89" s="47">
        <v>60</v>
      </c>
      <c r="AF89" s="39">
        <v>3.31</v>
      </c>
      <c r="AG89" s="39">
        <v>2.86</v>
      </c>
      <c r="AH89" s="39">
        <v>7.5</v>
      </c>
      <c r="AI89" s="39">
        <v>7.07</v>
      </c>
      <c r="AJ89" s="39">
        <v>0</v>
      </c>
      <c r="AK89" s="39">
        <v>0</v>
      </c>
      <c r="AL89" s="39">
        <v>0</v>
      </c>
      <c r="AM89" s="39">
        <v>2.6082000000000001</v>
      </c>
      <c r="AN89" s="39">
        <v>97.391800000000003</v>
      </c>
      <c r="AO89" s="39">
        <v>0</v>
      </c>
      <c r="AP89" s="39">
        <v>2.6082000000000001</v>
      </c>
      <c r="AQ89" s="39"/>
      <c r="AR89" s="39"/>
      <c r="AS89" s="39"/>
      <c r="AT89" s="39"/>
      <c r="AU89" s="39"/>
      <c r="AV89" s="39"/>
      <c r="AW89" s="39">
        <v>97.391800000000003</v>
      </c>
      <c r="AX89" s="39"/>
      <c r="AY89" s="39"/>
      <c r="AZ89" s="39">
        <v>0</v>
      </c>
      <c r="BA89" s="39">
        <v>0</v>
      </c>
      <c r="BB89" s="58" t="s">
        <v>2007</v>
      </c>
      <c r="BC89" s="58" t="s">
        <v>1993</v>
      </c>
    </row>
    <row r="90" spans="1:55" s="68" customFormat="1" x14ac:dyDescent="0.25">
      <c r="A90" s="68">
        <v>2756</v>
      </c>
      <c r="B90" s="58" t="s">
        <v>2338</v>
      </c>
      <c r="C90" s="38">
        <v>36885</v>
      </c>
      <c r="D90" s="39">
        <v>1634.4123999999999</v>
      </c>
      <c r="E90" s="48">
        <v>0.64</v>
      </c>
      <c r="F90" s="39">
        <v>57.404400000000003</v>
      </c>
      <c r="G90" s="49">
        <v>13.8794</v>
      </c>
      <c r="H90" s="49">
        <v>6.3929999999999998</v>
      </c>
      <c r="I90" s="49">
        <v>8.6239000000000008</v>
      </c>
      <c r="J90" s="49">
        <v>5.7312000000000003</v>
      </c>
      <c r="K90" s="49">
        <v>7.6360999999999999</v>
      </c>
      <c r="L90" s="49">
        <v>4.8205</v>
      </c>
      <c r="M90" s="49">
        <v>4.7771999999999997</v>
      </c>
      <c r="N90" s="49">
        <v>7.0411999999999999</v>
      </c>
      <c r="O90" s="49">
        <v>7.2727000000000004</v>
      </c>
      <c r="P90" s="49">
        <v>8.4186999999999994</v>
      </c>
      <c r="Q90" s="49">
        <v>7.7511999999999999</v>
      </c>
      <c r="R90" s="47">
        <v>47</v>
      </c>
      <c r="S90" s="47">
        <v>34</v>
      </c>
      <c r="T90" s="47">
        <v>23</v>
      </c>
      <c r="U90" s="47">
        <v>23</v>
      </c>
      <c r="V90" s="47">
        <v>74</v>
      </c>
      <c r="W90" s="47">
        <v>29</v>
      </c>
      <c r="X90" s="47">
        <v>88</v>
      </c>
      <c r="Y90" s="47">
        <v>5</v>
      </c>
      <c r="Z90" s="47">
        <v>13</v>
      </c>
      <c r="AA90" s="47">
        <v>10</v>
      </c>
      <c r="AB90" s="47">
        <v>10</v>
      </c>
      <c r="AC90" s="47">
        <v>5</v>
      </c>
      <c r="AD90" s="47">
        <v>6</v>
      </c>
      <c r="AE90" s="47">
        <v>40</v>
      </c>
      <c r="AF90" s="39">
        <v>9.92</v>
      </c>
      <c r="AG90" s="39">
        <v>6.82</v>
      </c>
      <c r="AH90" s="39">
        <v>7.34</v>
      </c>
      <c r="AI90" s="39">
        <v>6.7</v>
      </c>
      <c r="AJ90" s="39">
        <v>0</v>
      </c>
      <c r="AK90" s="39">
        <v>0</v>
      </c>
      <c r="AL90" s="39">
        <v>0</v>
      </c>
      <c r="AM90" s="39">
        <v>2.1383000000000001</v>
      </c>
      <c r="AN90" s="39">
        <v>97.861699999999999</v>
      </c>
      <c r="AO90" s="39">
        <v>0</v>
      </c>
      <c r="AP90" s="39">
        <v>2.1383000000000001</v>
      </c>
      <c r="AQ90" s="39"/>
      <c r="AR90" s="39"/>
      <c r="AS90" s="39"/>
      <c r="AT90" s="39"/>
      <c r="AU90" s="39"/>
      <c r="AV90" s="39"/>
      <c r="AW90" s="39">
        <v>97.861699999999999</v>
      </c>
      <c r="AX90" s="39"/>
      <c r="AY90" s="39"/>
      <c r="AZ90" s="39">
        <v>0</v>
      </c>
      <c r="BA90" s="39">
        <v>0</v>
      </c>
      <c r="BB90" s="58" t="s">
        <v>2339</v>
      </c>
      <c r="BC90" s="58" t="s">
        <v>429</v>
      </c>
    </row>
    <row r="91" spans="1:55" s="68" customFormat="1" x14ac:dyDescent="0.25">
      <c r="A91" s="68">
        <v>2754</v>
      </c>
      <c r="B91" s="58" t="s">
        <v>2340</v>
      </c>
      <c r="C91" s="38">
        <v>36883</v>
      </c>
      <c r="D91" s="39">
        <v>8557.8402999999998</v>
      </c>
      <c r="E91" s="48">
        <v>0.94</v>
      </c>
      <c r="F91" s="39">
        <v>60.286200000000001</v>
      </c>
      <c r="G91" s="49">
        <v>16.055199999999999</v>
      </c>
      <c r="H91" s="49">
        <v>6.8404999999999996</v>
      </c>
      <c r="I91" s="49">
        <v>8.5899000000000001</v>
      </c>
      <c r="J91" s="49">
        <v>6.5723000000000003</v>
      </c>
      <c r="K91" s="49">
        <v>7.8623000000000003</v>
      </c>
      <c r="L91" s="49">
        <v>5.8535000000000004</v>
      </c>
      <c r="M91" s="49">
        <v>5.7413999999999996</v>
      </c>
      <c r="N91" s="49">
        <v>7.9676</v>
      </c>
      <c r="O91" s="49">
        <v>7.12</v>
      </c>
      <c r="P91" s="49">
        <v>9.0371000000000006</v>
      </c>
      <c r="Q91" s="49">
        <v>7.9749999999999996</v>
      </c>
      <c r="R91" s="47">
        <v>30</v>
      </c>
      <c r="S91" s="47">
        <v>20</v>
      </c>
      <c r="T91" s="47">
        <v>14</v>
      </c>
      <c r="U91" s="47">
        <v>8</v>
      </c>
      <c r="V91" s="47">
        <v>42</v>
      </c>
      <c r="W91" s="47">
        <v>30</v>
      </c>
      <c r="X91" s="47">
        <v>19</v>
      </c>
      <c r="Y91" s="47">
        <v>1</v>
      </c>
      <c r="Z91" s="47">
        <v>2</v>
      </c>
      <c r="AA91" s="47">
        <v>3</v>
      </c>
      <c r="AB91" s="47">
        <v>1</v>
      </c>
      <c r="AC91" s="47">
        <v>7</v>
      </c>
      <c r="AD91" s="47">
        <v>1</v>
      </c>
      <c r="AE91" s="47">
        <v>29</v>
      </c>
      <c r="AF91" s="39">
        <v>14.09</v>
      </c>
      <c r="AG91" s="39">
        <v>7.4</v>
      </c>
      <c r="AH91" s="39">
        <v>7.35</v>
      </c>
      <c r="AI91" s="39">
        <v>6.41</v>
      </c>
      <c r="AJ91" s="39">
        <v>0</v>
      </c>
      <c r="AK91" s="39">
        <v>0</v>
      </c>
      <c r="AL91" s="39">
        <v>0</v>
      </c>
      <c r="AM91" s="39">
        <v>1.9850000000000001</v>
      </c>
      <c r="AN91" s="39">
        <v>98.015000000000001</v>
      </c>
      <c r="AO91" s="39">
        <v>0</v>
      </c>
      <c r="AP91" s="39">
        <v>1.9850000000000001</v>
      </c>
      <c r="AQ91" s="39"/>
      <c r="AR91" s="39"/>
      <c r="AS91" s="39"/>
      <c r="AT91" s="39"/>
      <c r="AU91" s="39"/>
      <c r="AV91" s="39"/>
      <c r="AW91" s="39">
        <v>92.825199999999995</v>
      </c>
      <c r="AX91" s="39"/>
      <c r="AY91" s="39">
        <v>5.1898</v>
      </c>
      <c r="AZ91" s="39">
        <v>0</v>
      </c>
      <c r="BA91" s="39">
        <v>0</v>
      </c>
      <c r="BB91" s="58" t="s">
        <v>2233</v>
      </c>
      <c r="BC91" s="58" t="s">
        <v>429</v>
      </c>
    </row>
    <row r="92" spans="1:55" s="68" customFormat="1" x14ac:dyDescent="0.25">
      <c r="A92" s="68">
        <v>46952</v>
      </c>
      <c r="B92" s="58" t="s">
        <v>2341</v>
      </c>
      <c r="C92" s="38">
        <v>44834</v>
      </c>
      <c r="D92" s="39">
        <v>1102.3878999999999</v>
      </c>
      <c r="E92" s="48">
        <v>0.34</v>
      </c>
      <c r="F92" s="39">
        <v>11.1935</v>
      </c>
      <c r="G92" s="49">
        <v>7.6119000000000003</v>
      </c>
      <c r="H92" s="49">
        <v>6.7072000000000003</v>
      </c>
      <c r="I92" s="49">
        <v>7.3109000000000002</v>
      </c>
      <c r="J92" s="49">
        <v>6.3472999999999997</v>
      </c>
      <c r="K92" s="49"/>
      <c r="L92" s="49"/>
      <c r="M92" s="49"/>
      <c r="N92" s="49"/>
      <c r="O92" s="49"/>
      <c r="P92" s="49"/>
      <c r="Q92" s="49">
        <v>7.1612999999999998</v>
      </c>
      <c r="R92" s="47">
        <v>90</v>
      </c>
      <c r="S92" s="47">
        <v>78</v>
      </c>
      <c r="T92" s="47">
        <v>87</v>
      </c>
      <c r="U92" s="47">
        <v>91</v>
      </c>
      <c r="V92" s="47">
        <v>54</v>
      </c>
      <c r="W92" s="47">
        <v>86</v>
      </c>
      <c r="X92" s="47">
        <v>46</v>
      </c>
      <c r="Y92" s="47"/>
      <c r="Z92" s="47"/>
      <c r="AA92" s="47"/>
      <c r="AB92" s="47"/>
      <c r="AC92" s="47"/>
      <c r="AD92" s="47"/>
      <c r="AE92" s="47">
        <v>68</v>
      </c>
      <c r="AF92" s="39">
        <v>1.85</v>
      </c>
      <c r="AG92" s="39">
        <v>1.7</v>
      </c>
      <c r="AH92" s="39">
        <v>1.85</v>
      </c>
      <c r="AI92" s="39">
        <v>1.51</v>
      </c>
      <c r="AJ92" s="39">
        <v>0</v>
      </c>
      <c r="AK92" s="39">
        <v>0</v>
      </c>
      <c r="AL92" s="39">
        <v>0</v>
      </c>
      <c r="AM92" s="39">
        <v>1.0415000000000001</v>
      </c>
      <c r="AN92" s="39">
        <v>98.958500000000001</v>
      </c>
      <c r="AO92" s="39">
        <v>0</v>
      </c>
      <c r="AP92" s="39">
        <v>1.0415000000000001</v>
      </c>
      <c r="AQ92" s="39"/>
      <c r="AR92" s="39"/>
      <c r="AS92" s="39"/>
      <c r="AT92" s="39"/>
      <c r="AU92" s="39"/>
      <c r="AV92" s="39"/>
      <c r="AW92" s="39">
        <v>98.958500000000001</v>
      </c>
      <c r="AX92" s="39"/>
      <c r="AY92" s="39"/>
      <c r="AZ92" s="39">
        <v>0</v>
      </c>
      <c r="BA92" s="39">
        <v>0</v>
      </c>
      <c r="BB92" s="58" t="s">
        <v>2013</v>
      </c>
      <c r="BC92" s="58" t="s">
        <v>429</v>
      </c>
    </row>
    <row r="93" spans="1:55" s="68" customFormat="1" x14ac:dyDescent="0.25">
      <c r="A93" s="68">
        <v>3230</v>
      </c>
      <c r="B93" s="58" t="s">
        <v>2342</v>
      </c>
      <c r="C93" s="38">
        <v>36407</v>
      </c>
      <c r="D93" s="39">
        <v>764.20209999999997</v>
      </c>
      <c r="E93" s="48">
        <v>1.56</v>
      </c>
      <c r="F93" s="39">
        <v>71.533199999999994</v>
      </c>
      <c r="G93" s="49">
        <v>10.6981</v>
      </c>
      <c r="H93" s="49">
        <v>5.8540000000000001</v>
      </c>
      <c r="I93" s="49">
        <v>8.6498000000000008</v>
      </c>
      <c r="J93" s="49">
        <v>5.9438000000000004</v>
      </c>
      <c r="K93" s="49">
        <v>7.3000999999999996</v>
      </c>
      <c r="L93" s="49">
        <v>4.8952999999999998</v>
      </c>
      <c r="M93" s="49">
        <v>4.4379999999999997</v>
      </c>
      <c r="N93" s="49">
        <v>6.1699000000000002</v>
      </c>
      <c r="O93" s="49">
        <v>5.6877000000000004</v>
      </c>
      <c r="P93" s="49">
        <v>7.2550999999999997</v>
      </c>
      <c r="Q93" s="49">
        <v>8.2856000000000005</v>
      </c>
      <c r="R93" s="47">
        <v>44</v>
      </c>
      <c r="S93" s="47">
        <v>45</v>
      </c>
      <c r="T93" s="47">
        <v>50</v>
      </c>
      <c r="U93" s="47">
        <v>42</v>
      </c>
      <c r="V93" s="47">
        <v>82</v>
      </c>
      <c r="W93" s="47">
        <v>27</v>
      </c>
      <c r="X93" s="47">
        <v>82</v>
      </c>
      <c r="Y93" s="47">
        <v>9</v>
      </c>
      <c r="Z93" s="47">
        <v>12</v>
      </c>
      <c r="AA93" s="47">
        <v>18</v>
      </c>
      <c r="AB93" s="47">
        <v>18</v>
      </c>
      <c r="AC93" s="47">
        <v>20</v>
      </c>
      <c r="AD93" s="47">
        <v>18</v>
      </c>
      <c r="AE93" s="47">
        <v>15</v>
      </c>
      <c r="AF93" s="39">
        <v>6.18</v>
      </c>
      <c r="AG93" s="39">
        <v>4.32</v>
      </c>
      <c r="AH93" s="39">
        <v>7.2</v>
      </c>
      <c r="AI93" s="39">
        <v>5.64</v>
      </c>
      <c r="AJ93" s="39">
        <v>0</v>
      </c>
      <c r="AK93" s="39">
        <v>0</v>
      </c>
      <c r="AL93" s="39">
        <v>0</v>
      </c>
      <c r="AM93" s="39">
        <v>18.9756</v>
      </c>
      <c r="AN93" s="39">
        <v>81.0244</v>
      </c>
      <c r="AO93" s="39">
        <v>0</v>
      </c>
      <c r="AP93" s="39">
        <v>18.9756</v>
      </c>
      <c r="AQ93" s="39"/>
      <c r="AR93" s="39"/>
      <c r="AS93" s="39"/>
      <c r="AT93" s="39"/>
      <c r="AU93" s="39"/>
      <c r="AV93" s="39"/>
      <c r="AW93" s="39">
        <v>71.224500000000006</v>
      </c>
      <c r="AX93" s="39"/>
      <c r="AY93" s="39">
        <v>9.7998999999999992</v>
      </c>
      <c r="AZ93" s="39">
        <v>0</v>
      </c>
      <c r="BA93" s="39">
        <v>0</v>
      </c>
      <c r="BB93" s="58" t="s">
        <v>2136</v>
      </c>
      <c r="BC93" s="58" t="s">
        <v>429</v>
      </c>
    </row>
    <row r="94" spans="1:55" s="68" customFormat="1" x14ac:dyDescent="0.25">
      <c r="A94" s="68">
        <v>47436</v>
      </c>
      <c r="B94" s="58" t="s">
        <v>2343</v>
      </c>
      <c r="C94" s="38">
        <v>44942</v>
      </c>
      <c r="D94" s="39">
        <v>110.25279999999999</v>
      </c>
      <c r="E94" s="48">
        <v>0.45</v>
      </c>
      <c r="F94" s="39">
        <v>10.9291</v>
      </c>
      <c r="G94" s="49">
        <v>8.0374999999999996</v>
      </c>
      <c r="H94" s="49">
        <v>6.6558999999999999</v>
      </c>
      <c r="I94" s="49">
        <v>7.4194000000000004</v>
      </c>
      <c r="J94" s="49">
        <v>6.2103999999999999</v>
      </c>
      <c r="K94" s="49"/>
      <c r="L94" s="49"/>
      <c r="M94" s="49"/>
      <c r="N94" s="49"/>
      <c r="O94" s="49"/>
      <c r="P94" s="49"/>
      <c r="Q94" s="49">
        <v>6.8853999999999997</v>
      </c>
      <c r="R94" s="47">
        <v>85</v>
      </c>
      <c r="S94" s="47">
        <v>79</v>
      </c>
      <c r="T94" s="47">
        <v>71</v>
      </c>
      <c r="U94" s="47">
        <v>74</v>
      </c>
      <c r="V94" s="47">
        <v>61</v>
      </c>
      <c r="W94" s="47">
        <v>82</v>
      </c>
      <c r="X94" s="47">
        <v>67</v>
      </c>
      <c r="Y94" s="47"/>
      <c r="Z94" s="47"/>
      <c r="AA94" s="47"/>
      <c r="AB94" s="47"/>
      <c r="AC94" s="47"/>
      <c r="AD94" s="47"/>
      <c r="AE94" s="47">
        <v>79</v>
      </c>
      <c r="AF94" s="39">
        <v>2.52</v>
      </c>
      <c r="AG94" s="39">
        <v>2.2000000000000002</v>
      </c>
      <c r="AH94" s="39">
        <v>7.28</v>
      </c>
      <c r="AI94" s="39">
        <v>6.83</v>
      </c>
      <c r="AJ94" s="39">
        <v>0</v>
      </c>
      <c r="AK94" s="39">
        <v>0</v>
      </c>
      <c r="AL94" s="39">
        <v>0</v>
      </c>
      <c r="AM94" s="39">
        <v>3.2115</v>
      </c>
      <c r="AN94" s="39">
        <v>96.788499999999999</v>
      </c>
      <c r="AO94" s="39">
        <v>0</v>
      </c>
      <c r="AP94" s="39">
        <v>3.2115</v>
      </c>
      <c r="AQ94" s="39"/>
      <c r="AR94" s="39"/>
      <c r="AS94" s="39"/>
      <c r="AT94" s="39"/>
      <c r="AU94" s="39"/>
      <c r="AV94" s="39"/>
      <c r="AW94" s="39">
        <v>96.788499999999999</v>
      </c>
      <c r="AX94" s="39"/>
      <c r="AY94" s="39"/>
      <c r="AZ94" s="39">
        <v>0</v>
      </c>
      <c r="BA94" s="39">
        <v>0</v>
      </c>
      <c r="BB94" s="58" t="s">
        <v>2013</v>
      </c>
      <c r="BC94" s="58" t="s">
        <v>429</v>
      </c>
    </row>
    <row r="95" spans="1:55" s="68" customFormat="1" x14ac:dyDescent="0.25">
      <c r="A95" s="68">
        <v>47405</v>
      </c>
      <c r="B95" s="58" t="s">
        <v>2344</v>
      </c>
      <c r="C95" s="38">
        <v>44939</v>
      </c>
      <c r="D95" s="39">
        <v>169.8374</v>
      </c>
      <c r="E95" s="48">
        <v>0.45</v>
      </c>
      <c r="F95" s="39">
        <v>11.004899999999999</v>
      </c>
      <c r="G95" s="49">
        <v>11.6258</v>
      </c>
      <c r="H95" s="49">
        <v>6.6734</v>
      </c>
      <c r="I95" s="49">
        <v>8.1864000000000008</v>
      </c>
      <c r="J95" s="49">
        <v>6.1567999999999996</v>
      </c>
      <c r="K95" s="49"/>
      <c r="L95" s="49"/>
      <c r="M95" s="49"/>
      <c r="N95" s="49"/>
      <c r="O95" s="49"/>
      <c r="P95" s="49"/>
      <c r="Q95" s="49">
        <v>7.3933999999999997</v>
      </c>
      <c r="R95" s="47">
        <v>14</v>
      </c>
      <c r="S95" s="47">
        <v>33</v>
      </c>
      <c r="T95" s="47">
        <v>40</v>
      </c>
      <c r="U95" s="47">
        <v>40</v>
      </c>
      <c r="V95" s="47">
        <v>58</v>
      </c>
      <c r="W95" s="47">
        <v>43</v>
      </c>
      <c r="X95" s="47">
        <v>71</v>
      </c>
      <c r="Y95" s="47"/>
      <c r="Z95" s="47"/>
      <c r="AA95" s="47"/>
      <c r="AB95" s="47"/>
      <c r="AC95" s="47"/>
      <c r="AD95" s="47"/>
      <c r="AE95" s="47">
        <v>50</v>
      </c>
      <c r="AF95" s="39">
        <v>5.0199999999999996</v>
      </c>
      <c r="AG95" s="39">
        <v>4.0999999999999996</v>
      </c>
      <c r="AH95" s="39">
        <v>7.31</v>
      </c>
      <c r="AI95" s="39">
        <v>6.86</v>
      </c>
      <c r="AJ95" s="39">
        <v>0</v>
      </c>
      <c r="AK95" s="39">
        <v>0</v>
      </c>
      <c r="AL95" s="39">
        <v>0</v>
      </c>
      <c r="AM95" s="39">
        <v>3.6694</v>
      </c>
      <c r="AN95" s="39">
        <v>96.330600000000004</v>
      </c>
      <c r="AO95" s="39">
        <v>0</v>
      </c>
      <c r="AP95" s="39">
        <v>3.6694</v>
      </c>
      <c r="AQ95" s="39"/>
      <c r="AR95" s="39"/>
      <c r="AS95" s="39"/>
      <c r="AT95" s="39"/>
      <c r="AU95" s="39"/>
      <c r="AV95" s="39"/>
      <c r="AW95" s="39">
        <v>96.330600000000004</v>
      </c>
      <c r="AX95" s="39"/>
      <c r="AY95" s="39"/>
      <c r="AZ95" s="39">
        <v>0</v>
      </c>
      <c r="BA95" s="39">
        <v>0</v>
      </c>
      <c r="BB95" s="58" t="s">
        <v>2013</v>
      </c>
      <c r="BC95" s="58" t="s">
        <v>429</v>
      </c>
    </row>
    <row r="96" spans="1:55" s="68" customFormat="1" x14ac:dyDescent="0.25">
      <c r="A96" s="68">
        <v>46221</v>
      </c>
      <c r="B96" s="58" t="s">
        <v>2345</v>
      </c>
      <c r="C96" s="38">
        <v>44781</v>
      </c>
      <c r="D96" s="39">
        <v>132.34129999999999</v>
      </c>
      <c r="E96" s="48">
        <v>1.2</v>
      </c>
      <c r="F96" s="39">
        <v>11.1914</v>
      </c>
      <c r="G96" s="49">
        <v>16.309000000000001</v>
      </c>
      <c r="H96" s="49">
        <v>5.8840000000000003</v>
      </c>
      <c r="I96" s="49">
        <v>8.8404000000000007</v>
      </c>
      <c r="J96" s="49">
        <v>6.0620000000000003</v>
      </c>
      <c r="K96" s="49"/>
      <c r="L96" s="49"/>
      <c r="M96" s="49"/>
      <c r="N96" s="49"/>
      <c r="O96" s="49"/>
      <c r="P96" s="49"/>
      <c r="Q96" s="49">
        <v>6.5454999999999997</v>
      </c>
      <c r="R96" s="47">
        <v>16</v>
      </c>
      <c r="S96" s="47">
        <v>9</v>
      </c>
      <c r="T96" s="47">
        <v>5</v>
      </c>
      <c r="U96" s="47">
        <v>6</v>
      </c>
      <c r="V96" s="47">
        <v>81</v>
      </c>
      <c r="W96" s="47">
        <v>22</v>
      </c>
      <c r="X96" s="47">
        <v>79</v>
      </c>
      <c r="Y96" s="47"/>
      <c r="Z96" s="47"/>
      <c r="AA96" s="47"/>
      <c r="AB96" s="47"/>
      <c r="AC96" s="47"/>
      <c r="AD96" s="47"/>
      <c r="AE96" s="47">
        <v>83</v>
      </c>
      <c r="AF96" s="39">
        <v>16.260000000000002</v>
      </c>
      <c r="AG96" s="39">
        <v>8.8000000000000007</v>
      </c>
      <c r="AH96" s="39">
        <v>7.22</v>
      </c>
      <c r="AI96" s="39">
        <v>6.02</v>
      </c>
      <c r="AJ96" s="39">
        <v>0</v>
      </c>
      <c r="AK96" s="39">
        <v>0</v>
      </c>
      <c r="AL96" s="39">
        <v>0</v>
      </c>
      <c r="AM96" s="39">
        <v>2.0289000000000001</v>
      </c>
      <c r="AN96" s="39">
        <v>97.971100000000007</v>
      </c>
      <c r="AO96" s="39">
        <v>0</v>
      </c>
      <c r="AP96" s="39">
        <v>2.0289000000000001</v>
      </c>
      <c r="AQ96" s="39"/>
      <c r="AR96" s="39"/>
      <c r="AS96" s="39"/>
      <c r="AT96" s="39"/>
      <c r="AU96" s="39"/>
      <c r="AV96" s="39"/>
      <c r="AW96" s="39">
        <v>97.971100000000007</v>
      </c>
      <c r="AX96" s="39"/>
      <c r="AY96" s="39"/>
      <c r="AZ96" s="39">
        <v>0</v>
      </c>
      <c r="BA96" s="39">
        <v>0</v>
      </c>
      <c r="BB96" s="58" t="s">
        <v>2017</v>
      </c>
      <c r="BC96" s="58" t="s">
        <v>429</v>
      </c>
    </row>
    <row r="97" spans="1:55" s="68" customFormat="1" x14ac:dyDescent="0.25">
      <c r="A97" s="68">
        <v>47337</v>
      </c>
      <c r="B97" s="58" t="s">
        <v>2346</v>
      </c>
      <c r="C97" s="38">
        <v>44916</v>
      </c>
      <c r="D97" s="39">
        <v>313.45479999999998</v>
      </c>
      <c r="E97" s="48">
        <v>0.42</v>
      </c>
      <c r="F97" s="39">
        <v>11.129799999999999</v>
      </c>
      <c r="G97" s="49">
        <v>11.914899999999999</v>
      </c>
      <c r="H97" s="49">
        <v>7.2797999999999998</v>
      </c>
      <c r="I97" s="49">
        <v>9.7360000000000007</v>
      </c>
      <c r="J97" s="49">
        <v>6.3890000000000002</v>
      </c>
      <c r="K97" s="49"/>
      <c r="L97" s="49"/>
      <c r="M97" s="49"/>
      <c r="N97" s="49"/>
      <c r="O97" s="49"/>
      <c r="P97" s="49"/>
      <c r="Q97" s="49">
        <v>7.9135</v>
      </c>
      <c r="R97" s="47">
        <v>6</v>
      </c>
      <c r="S97" s="47">
        <v>32</v>
      </c>
      <c r="T97" s="47">
        <v>37</v>
      </c>
      <c r="U97" s="47">
        <v>38</v>
      </c>
      <c r="V97" s="47">
        <v>17</v>
      </c>
      <c r="W97" s="47">
        <v>10</v>
      </c>
      <c r="X97" s="47">
        <v>38</v>
      </c>
      <c r="Y97" s="47"/>
      <c r="Z97" s="47"/>
      <c r="AA97" s="47"/>
      <c r="AB97" s="47"/>
      <c r="AC97" s="47"/>
      <c r="AD97" s="47"/>
      <c r="AE97" s="47">
        <v>31</v>
      </c>
      <c r="AF97" s="39">
        <v>8.73</v>
      </c>
      <c r="AG97" s="39">
        <v>6.19</v>
      </c>
      <c r="AH97" s="39">
        <v>7.63</v>
      </c>
      <c r="AI97" s="39">
        <v>7.21</v>
      </c>
      <c r="AJ97" s="39">
        <v>0</v>
      </c>
      <c r="AK97" s="39">
        <v>0</v>
      </c>
      <c r="AL97" s="39">
        <v>0</v>
      </c>
      <c r="AM97" s="39">
        <v>2.1671</v>
      </c>
      <c r="AN97" s="39">
        <v>97.832899999999995</v>
      </c>
      <c r="AO97" s="39">
        <v>0</v>
      </c>
      <c r="AP97" s="39">
        <v>2.1671</v>
      </c>
      <c r="AQ97" s="39"/>
      <c r="AR97" s="39"/>
      <c r="AS97" s="39"/>
      <c r="AT97" s="39"/>
      <c r="AU97" s="39"/>
      <c r="AV97" s="39"/>
      <c r="AW97" s="39">
        <v>97.832899999999995</v>
      </c>
      <c r="AX97" s="39"/>
      <c r="AY97" s="39"/>
      <c r="AZ97" s="39">
        <v>0</v>
      </c>
      <c r="BA97" s="39">
        <v>0</v>
      </c>
      <c r="BB97" s="58" t="s">
        <v>2112</v>
      </c>
      <c r="BC97" s="58" t="s">
        <v>429</v>
      </c>
    </row>
    <row r="98" spans="1:55" s="68" customFormat="1" x14ac:dyDescent="0.25">
      <c r="A98" s="68">
        <v>47369</v>
      </c>
      <c r="B98" s="58" t="s">
        <v>2347</v>
      </c>
      <c r="C98" s="38">
        <v>44937</v>
      </c>
      <c r="D98" s="39">
        <v>80.7898</v>
      </c>
      <c r="E98" s="48">
        <v>0.42</v>
      </c>
      <c r="F98" s="39">
        <v>10.958299999999999</v>
      </c>
      <c r="G98" s="49">
        <v>7.9179000000000004</v>
      </c>
      <c r="H98" s="49">
        <v>7.4185999999999996</v>
      </c>
      <c r="I98" s="49">
        <v>8.0463000000000005</v>
      </c>
      <c r="J98" s="49">
        <v>6.5171999999999999</v>
      </c>
      <c r="K98" s="49"/>
      <c r="L98" s="49"/>
      <c r="M98" s="49"/>
      <c r="N98" s="49"/>
      <c r="O98" s="49"/>
      <c r="P98" s="49"/>
      <c r="Q98" s="49">
        <v>7.0247999999999999</v>
      </c>
      <c r="R98" s="47">
        <v>88</v>
      </c>
      <c r="S98" s="47">
        <v>92</v>
      </c>
      <c r="T98" s="47">
        <v>83</v>
      </c>
      <c r="U98" s="47">
        <v>81</v>
      </c>
      <c r="V98" s="47">
        <v>11</v>
      </c>
      <c r="W98" s="47">
        <v>53</v>
      </c>
      <c r="X98" s="47">
        <v>22</v>
      </c>
      <c r="Y98" s="47"/>
      <c r="Z98" s="47"/>
      <c r="AA98" s="47"/>
      <c r="AB98" s="47"/>
      <c r="AC98" s="47"/>
      <c r="AD98" s="47"/>
      <c r="AE98" s="47">
        <v>74</v>
      </c>
      <c r="AF98" s="39">
        <v>2.9</v>
      </c>
      <c r="AG98" s="39">
        <v>2.5099999999999998</v>
      </c>
      <c r="AH98" s="39">
        <v>7.54</v>
      </c>
      <c r="AI98" s="39">
        <v>7.12</v>
      </c>
      <c r="AJ98" s="39">
        <v>0</v>
      </c>
      <c r="AK98" s="39">
        <v>0</v>
      </c>
      <c r="AL98" s="39">
        <v>0</v>
      </c>
      <c r="AM98" s="39">
        <v>3.3062</v>
      </c>
      <c r="AN98" s="39">
        <v>96.693799999999996</v>
      </c>
      <c r="AO98" s="39">
        <v>0</v>
      </c>
      <c r="AP98" s="39">
        <v>3.3062</v>
      </c>
      <c r="AQ98" s="39"/>
      <c r="AR98" s="39"/>
      <c r="AS98" s="39"/>
      <c r="AT98" s="39"/>
      <c r="AU98" s="39"/>
      <c r="AV98" s="39"/>
      <c r="AW98" s="39">
        <v>96.693799999999996</v>
      </c>
      <c r="AX98" s="39"/>
      <c r="AY98" s="39"/>
      <c r="AZ98" s="39">
        <v>0</v>
      </c>
      <c r="BA98" s="39">
        <v>0</v>
      </c>
      <c r="BB98" s="58" t="s">
        <v>2112</v>
      </c>
      <c r="BC98" s="58" t="s">
        <v>429</v>
      </c>
    </row>
    <row r="99" spans="1:55" s="68" customFormat="1" x14ac:dyDescent="0.25">
      <c r="A99" s="68">
        <v>40967</v>
      </c>
      <c r="B99" s="58" t="s">
        <v>2348</v>
      </c>
      <c r="C99" s="38">
        <v>44774</v>
      </c>
      <c r="D99" s="39">
        <v>161.60830000000001</v>
      </c>
      <c r="E99" s="48">
        <v>0.7</v>
      </c>
      <c r="F99" s="39">
        <v>11.367900000000001</v>
      </c>
      <c r="G99" s="49">
        <v>14.564399999999999</v>
      </c>
      <c r="H99" s="49">
        <v>6.7484999999999999</v>
      </c>
      <c r="I99" s="49">
        <v>8.3444000000000003</v>
      </c>
      <c r="J99" s="49">
        <v>5.6195000000000004</v>
      </c>
      <c r="K99" s="49"/>
      <c r="L99" s="49"/>
      <c r="M99" s="49"/>
      <c r="N99" s="49"/>
      <c r="O99" s="49"/>
      <c r="P99" s="49"/>
      <c r="Q99" s="49">
        <v>7.4058000000000002</v>
      </c>
      <c r="R99" s="47">
        <v>40</v>
      </c>
      <c r="S99" s="47">
        <v>27</v>
      </c>
      <c r="T99" s="47">
        <v>20</v>
      </c>
      <c r="U99" s="47">
        <v>17</v>
      </c>
      <c r="V99" s="47">
        <v>51</v>
      </c>
      <c r="W99" s="47">
        <v>37</v>
      </c>
      <c r="X99" s="47">
        <v>90</v>
      </c>
      <c r="Y99" s="47"/>
      <c r="Z99" s="47"/>
      <c r="AA99" s="47"/>
      <c r="AB99" s="47"/>
      <c r="AC99" s="47"/>
      <c r="AD99" s="47"/>
      <c r="AE99" s="47">
        <v>48</v>
      </c>
      <c r="AF99" s="39">
        <v>9.83</v>
      </c>
      <c r="AG99" s="39">
        <v>6.83</v>
      </c>
      <c r="AH99" s="39">
        <v>7.32</v>
      </c>
      <c r="AI99" s="39">
        <v>6.62</v>
      </c>
      <c r="AJ99" s="39">
        <v>0</v>
      </c>
      <c r="AK99" s="39">
        <v>0</v>
      </c>
      <c r="AL99" s="39">
        <v>0</v>
      </c>
      <c r="AM99" s="39">
        <v>1.7728999999999999</v>
      </c>
      <c r="AN99" s="39">
        <v>98.227099999999993</v>
      </c>
      <c r="AO99" s="39">
        <v>0</v>
      </c>
      <c r="AP99" s="39">
        <v>1.7728999999999999</v>
      </c>
      <c r="AQ99" s="39"/>
      <c r="AR99" s="39"/>
      <c r="AS99" s="39"/>
      <c r="AT99" s="39"/>
      <c r="AU99" s="39"/>
      <c r="AV99" s="39"/>
      <c r="AW99" s="39">
        <v>98.227099999999993</v>
      </c>
      <c r="AX99" s="39"/>
      <c r="AY99" s="39"/>
      <c r="AZ99" s="39">
        <v>0</v>
      </c>
      <c r="BA99" s="39">
        <v>0</v>
      </c>
      <c r="BB99" s="58" t="s">
        <v>2349</v>
      </c>
      <c r="BC99" s="58" t="s">
        <v>429</v>
      </c>
    </row>
    <row r="100" spans="1:55" x14ac:dyDescent="0.25">
      <c r="A100">
        <v>3560</v>
      </c>
      <c r="B100" s="37" t="s">
        <v>2350</v>
      </c>
      <c r="C100" s="38">
        <v>37277</v>
      </c>
      <c r="D100" s="39">
        <v>631.88729999999998</v>
      </c>
      <c r="E100" s="48">
        <v>0.95</v>
      </c>
      <c r="F100" s="39">
        <v>57.434899999999999</v>
      </c>
      <c r="G100" s="49">
        <v>15.164</v>
      </c>
      <c r="H100" s="49">
        <v>6.7949999999999999</v>
      </c>
      <c r="I100" s="49">
        <v>9.1968999999999994</v>
      </c>
      <c r="J100" s="49">
        <v>6.6875999999999998</v>
      </c>
      <c r="K100" s="49">
        <v>6.9032999999999998</v>
      </c>
      <c r="L100" s="49">
        <v>5.0731999999999999</v>
      </c>
      <c r="M100" s="49">
        <v>4.7107000000000001</v>
      </c>
      <c r="N100" s="49">
        <v>6.8708</v>
      </c>
      <c r="O100" s="49">
        <v>6.3741000000000003</v>
      </c>
      <c r="P100" s="49">
        <v>8.3676999999999992</v>
      </c>
      <c r="Q100" s="49">
        <v>8.1412999999999993</v>
      </c>
      <c r="R100" s="47">
        <v>35</v>
      </c>
      <c r="S100" s="47">
        <v>22</v>
      </c>
      <c r="T100" s="47">
        <v>17</v>
      </c>
      <c r="U100" s="47">
        <v>16</v>
      </c>
      <c r="V100" s="47">
        <v>47</v>
      </c>
      <c r="W100" s="47">
        <v>15</v>
      </c>
      <c r="X100" s="47">
        <v>12</v>
      </c>
      <c r="Y100" s="47">
        <v>23</v>
      </c>
      <c r="Z100" s="47">
        <v>7</v>
      </c>
      <c r="AA100" s="47">
        <v>11</v>
      </c>
      <c r="AB100" s="47">
        <v>12</v>
      </c>
      <c r="AC100" s="47">
        <v>13</v>
      </c>
      <c r="AD100" s="47">
        <v>8</v>
      </c>
      <c r="AE100" s="47">
        <v>22</v>
      </c>
      <c r="AF100" s="39">
        <v>11.86</v>
      </c>
      <c r="AG100" s="39">
        <v>7.25</v>
      </c>
      <c r="AH100" s="39">
        <v>7.21</v>
      </c>
      <c r="AI100" s="39">
        <v>6.26</v>
      </c>
      <c r="AJ100" s="39">
        <v>0</v>
      </c>
      <c r="AK100" s="39">
        <v>0</v>
      </c>
      <c r="AL100" s="39">
        <v>0</v>
      </c>
      <c r="AM100" s="39">
        <v>15.7044</v>
      </c>
      <c r="AN100" s="39">
        <v>84.295599999999993</v>
      </c>
      <c r="AO100" s="39">
        <v>0</v>
      </c>
      <c r="AP100" s="39">
        <v>15.7044</v>
      </c>
      <c r="AQ100" s="39"/>
      <c r="AR100" s="39"/>
      <c r="AS100" s="39"/>
      <c r="AT100" s="39"/>
      <c r="AU100" s="39"/>
      <c r="AV100" s="39"/>
      <c r="AW100" s="39">
        <v>84.295599999999993</v>
      </c>
      <c r="AX100" s="39"/>
      <c r="AY100" s="39"/>
      <c r="AZ100" s="39">
        <v>0</v>
      </c>
      <c r="BA100" s="39">
        <v>0</v>
      </c>
      <c r="BB100" s="58" t="s">
        <v>2138</v>
      </c>
      <c r="BC100" s="58" t="s">
        <v>429</v>
      </c>
    </row>
    <row r="101" spans="1:55" x14ac:dyDescent="0.25">
      <c r="A101">
        <v>47587</v>
      </c>
      <c r="B101" s="37" t="s">
        <v>2351</v>
      </c>
      <c r="C101" s="38">
        <v>44967</v>
      </c>
      <c r="D101" s="39">
        <v>173.8493</v>
      </c>
      <c r="E101" s="48">
        <v>0.42</v>
      </c>
      <c r="F101" s="39">
        <v>10.917899999999999</v>
      </c>
      <c r="G101" s="49">
        <v>7.4447999999999999</v>
      </c>
      <c r="H101" s="49">
        <v>7.3398000000000003</v>
      </c>
      <c r="I101" s="49">
        <v>7.6111000000000004</v>
      </c>
      <c r="J101" s="49">
        <v>6.6539999999999999</v>
      </c>
      <c r="K101" s="49"/>
      <c r="L101" s="49"/>
      <c r="M101" s="49"/>
      <c r="N101" s="49"/>
      <c r="O101" s="49"/>
      <c r="P101" s="49"/>
      <c r="Q101" s="49">
        <v>7.1844000000000001</v>
      </c>
      <c r="R101" s="47">
        <v>84</v>
      </c>
      <c r="S101" s="47">
        <v>93</v>
      </c>
      <c r="T101" s="47">
        <v>91</v>
      </c>
      <c r="U101" s="47">
        <v>92</v>
      </c>
      <c r="V101" s="47">
        <v>15</v>
      </c>
      <c r="W101" s="47">
        <v>73</v>
      </c>
      <c r="X101" s="47">
        <v>15</v>
      </c>
      <c r="Y101" s="47"/>
      <c r="Z101" s="47"/>
      <c r="AA101" s="47"/>
      <c r="AB101" s="47"/>
      <c r="AC101" s="47"/>
      <c r="AD101" s="47"/>
      <c r="AE101" s="47">
        <v>65</v>
      </c>
      <c r="AF101" s="39">
        <v>1.85</v>
      </c>
      <c r="AG101" s="39">
        <v>1.66</v>
      </c>
      <c r="AH101" s="39">
        <v>7.58</v>
      </c>
      <c r="AI101" s="39">
        <v>7.16</v>
      </c>
      <c r="AJ101" s="39">
        <v>24.563099999999999</v>
      </c>
      <c r="AK101" s="39">
        <v>0</v>
      </c>
      <c r="AL101" s="39">
        <v>0</v>
      </c>
      <c r="AM101" s="39">
        <v>1.6247</v>
      </c>
      <c r="AN101" s="39">
        <v>73.812299999999993</v>
      </c>
      <c r="AO101" s="39">
        <v>0</v>
      </c>
      <c r="AP101" s="39">
        <v>1.6247</v>
      </c>
      <c r="AQ101" s="39"/>
      <c r="AR101" s="39"/>
      <c r="AS101" s="39">
        <v>24.563099999999999</v>
      </c>
      <c r="AT101" s="39"/>
      <c r="AU101" s="39"/>
      <c r="AV101" s="39"/>
      <c r="AW101" s="39">
        <v>73.812299999999993</v>
      </c>
      <c r="AX101" s="39"/>
      <c r="AY101" s="39"/>
      <c r="AZ101" s="39">
        <v>0</v>
      </c>
      <c r="BA101" s="39">
        <v>-9.9999999989108801E-5</v>
      </c>
      <c r="BB101" s="58" t="s">
        <v>2112</v>
      </c>
      <c r="BC101" s="58" t="s">
        <v>429</v>
      </c>
    </row>
    <row r="102" spans="1:55" x14ac:dyDescent="0.25">
      <c r="A102">
        <v>47706</v>
      </c>
      <c r="B102" s="37" t="s">
        <v>2352</v>
      </c>
      <c r="C102" s="38">
        <v>44988</v>
      </c>
      <c r="D102" s="39">
        <v>40.838299999999997</v>
      </c>
      <c r="E102" s="48">
        <v>0.42</v>
      </c>
      <c r="F102" s="39">
        <v>10.940099999999999</v>
      </c>
      <c r="G102" s="49">
        <v>8.4877000000000002</v>
      </c>
      <c r="H102" s="49">
        <v>7.0397999999999996</v>
      </c>
      <c r="I102" s="49">
        <v>8.0938999999999997</v>
      </c>
      <c r="J102" s="49">
        <v>6.4067999999999996</v>
      </c>
      <c r="K102" s="49"/>
      <c r="L102" s="49"/>
      <c r="M102" s="49"/>
      <c r="N102" s="49"/>
      <c r="O102" s="49"/>
      <c r="P102" s="49"/>
      <c r="Q102" s="49">
        <v>7.72</v>
      </c>
      <c r="R102" s="47">
        <v>9</v>
      </c>
      <c r="S102" s="47">
        <v>39</v>
      </c>
      <c r="T102" s="47">
        <v>49</v>
      </c>
      <c r="U102" s="47">
        <v>67</v>
      </c>
      <c r="V102" s="47">
        <v>28</v>
      </c>
      <c r="W102" s="47">
        <v>49</v>
      </c>
      <c r="X102" s="47">
        <v>36</v>
      </c>
      <c r="Y102" s="47"/>
      <c r="Z102" s="47"/>
      <c r="AA102" s="47"/>
      <c r="AB102" s="47"/>
      <c r="AC102" s="47"/>
      <c r="AD102" s="47"/>
      <c r="AE102" s="47">
        <v>44</v>
      </c>
      <c r="AF102" s="39">
        <v>3.82</v>
      </c>
      <c r="AG102" s="39">
        <v>3.21</v>
      </c>
      <c r="AH102" s="39">
        <v>7.63</v>
      </c>
      <c r="AI102" s="39">
        <v>7.21</v>
      </c>
      <c r="AJ102" s="39">
        <v>24.478200000000001</v>
      </c>
      <c r="AK102" s="39">
        <v>0</v>
      </c>
      <c r="AL102" s="39">
        <v>0</v>
      </c>
      <c r="AM102" s="39">
        <v>2.5209000000000001</v>
      </c>
      <c r="AN102" s="39">
        <v>73.000799999999998</v>
      </c>
      <c r="AO102" s="39">
        <v>0</v>
      </c>
      <c r="AP102" s="39">
        <v>2.5209000000000001</v>
      </c>
      <c r="AQ102" s="39"/>
      <c r="AR102" s="39"/>
      <c r="AS102" s="39">
        <v>24.478200000000001</v>
      </c>
      <c r="AT102" s="39"/>
      <c r="AU102" s="39"/>
      <c r="AV102" s="39"/>
      <c r="AW102" s="39">
        <v>73.000799999999998</v>
      </c>
      <c r="AX102" s="39"/>
      <c r="AY102" s="39"/>
      <c r="AZ102" s="39">
        <v>0</v>
      </c>
      <c r="BA102" s="39">
        <v>1.0000000000331966E-4</v>
      </c>
      <c r="BB102" s="58" t="s">
        <v>2112</v>
      </c>
      <c r="BC102" s="58" t="s">
        <v>429</v>
      </c>
    </row>
    <row r="105" spans="1:55" ht="12.75" customHeight="1" x14ac:dyDescent="0.25">
      <c r="B105" s="177" t="s">
        <v>56</v>
      </c>
      <c r="C105" s="177"/>
      <c r="D105" s="177"/>
      <c r="E105" s="177"/>
      <c r="F105" s="177"/>
      <c r="G105" s="40">
        <v>11.016500000000001</v>
      </c>
      <c r="H105" s="40">
        <v>6.6511736842105273</v>
      </c>
      <c r="I105" s="40">
        <v>8.309582978723407</v>
      </c>
      <c r="J105" s="40">
        <v>6.3490892473118299</v>
      </c>
      <c r="K105" s="40">
        <v>7.030446875</v>
      </c>
      <c r="L105" s="40">
        <v>4.8347799999999985</v>
      </c>
      <c r="M105" s="40">
        <v>4.8093130434782605</v>
      </c>
      <c r="N105" s="40">
        <v>6.8357869565217415</v>
      </c>
      <c r="O105" s="40">
        <v>6.4454782608695655</v>
      </c>
      <c r="P105" s="40">
        <v>7.9567476190476194</v>
      </c>
      <c r="Q105" s="40">
        <v>7.4626652631578967</v>
      </c>
    </row>
    <row r="106" spans="1:55" ht="12.75" customHeight="1" x14ac:dyDescent="0.25">
      <c r="B106" s="178" t="s">
        <v>57</v>
      </c>
      <c r="C106" s="178"/>
      <c r="D106" s="178"/>
      <c r="E106" s="178"/>
      <c r="F106" s="178"/>
      <c r="G106" s="40">
        <v>9.7149999999999999</v>
      </c>
      <c r="H106" s="40">
        <v>6.7880000000000003</v>
      </c>
      <c r="I106" s="40">
        <v>8.1073000000000004</v>
      </c>
      <c r="J106" s="40">
        <v>6.3402000000000003</v>
      </c>
      <c r="K106" s="40">
        <v>7.0706500000000005</v>
      </c>
      <c r="L106" s="40">
        <v>4.8205</v>
      </c>
      <c r="M106" s="40">
        <v>4.6942000000000004</v>
      </c>
      <c r="N106" s="40">
        <v>6.8708</v>
      </c>
      <c r="O106" s="40">
        <v>6.4417</v>
      </c>
      <c r="P106" s="40">
        <v>7.9333999999999998</v>
      </c>
      <c r="Q106" s="40">
        <v>7.4058000000000002</v>
      </c>
    </row>
    <row r="108" spans="1:55" ht="12.75" customHeight="1" x14ac:dyDescent="0.25">
      <c r="B108" s="41" t="s">
        <v>58</v>
      </c>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4"/>
      <c r="AY108" s="44"/>
      <c r="AZ108" s="44"/>
      <c r="BA108" s="44"/>
      <c r="BB108" s="44"/>
      <c r="BC108" s="44"/>
    </row>
    <row r="109" spans="1:55" x14ac:dyDescent="0.25">
      <c r="A109">
        <v>232</v>
      </c>
      <c r="B109" s="42" t="s">
        <v>2199</v>
      </c>
      <c r="C109" s="42"/>
      <c r="D109" s="42"/>
      <c r="E109" s="42"/>
      <c r="F109" s="43">
        <v>4591.4170000000004</v>
      </c>
      <c r="G109" s="43">
        <v>16.491099999999999</v>
      </c>
      <c r="H109" s="43">
        <v>7.7271999999999998</v>
      </c>
      <c r="I109" s="43">
        <v>9.0267999999999997</v>
      </c>
      <c r="J109" s="43">
        <v>6.0144000000000002</v>
      </c>
      <c r="K109" s="43">
        <v>7.8611000000000004</v>
      </c>
      <c r="L109" s="43">
        <v>3.8369</v>
      </c>
      <c r="M109" s="43">
        <v>3.9908000000000001</v>
      </c>
      <c r="N109" s="43">
        <v>6.1265999999999998</v>
      </c>
      <c r="O109" s="43">
        <v>5.4179000000000004</v>
      </c>
      <c r="P109" s="43">
        <v>7.0696000000000003</v>
      </c>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row>
  </sheetData>
  <mergeCells count="18">
    <mergeCell ref="AP5:BA5"/>
    <mergeCell ref="B105:F105"/>
    <mergeCell ref="AF5:AF6"/>
    <mergeCell ref="AG5:AG6"/>
    <mergeCell ref="BB5:BB6"/>
    <mergeCell ref="BC5:BC6"/>
    <mergeCell ref="B106:F106"/>
    <mergeCell ref="G5:J5"/>
    <mergeCell ref="K5:Q5"/>
    <mergeCell ref="R5:AE5"/>
    <mergeCell ref="B5:B6"/>
    <mergeCell ref="C5:C6"/>
    <mergeCell ref="D5:D6"/>
    <mergeCell ref="E5:E6"/>
    <mergeCell ref="F5:F6"/>
    <mergeCell ref="AH5:AH6"/>
    <mergeCell ref="AI5:AI6"/>
    <mergeCell ref="AJ5:AO5"/>
  </mergeCells>
  <conditionalFormatting sqref="R8:AE26 R100:AE102">
    <cfRule type="cellIs" dxfId="273" priority="59" operator="lessThan">
      <formula>10</formula>
    </cfRule>
  </conditionalFormatting>
  <conditionalFormatting sqref="G8:Q102">
    <cfRule type="cellIs" dxfId="272" priority="550" operator="equal">
      <formula>""</formula>
    </cfRule>
    <cfRule type="cellIs" dxfId="271" priority="551" operator="greaterThanOrEqual">
      <formula>G$105</formula>
    </cfRule>
  </conditionalFormatting>
  <conditionalFormatting sqref="R27:AE99">
    <cfRule type="cellIs" dxfId="270" priority="1" operator="lessThan">
      <formula>10</formula>
    </cfRule>
  </conditionalFormatting>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6"/>
  <dimension ref="A5:BG4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style="57" hidden="1" customWidth="1"/>
    <col min="2" max="2" width="34.7109375" bestFit="1" customWidth="1"/>
    <col min="3" max="3" width="10.7109375" customWidth="1"/>
    <col min="4" max="6" width="9.28515625" customWidth="1"/>
    <col min="7" max="57" width="9.5703125" customWidth="1"/>
    <col min="58" max="58" width="24.7109375" style="126" customWidth="1"/>
    <col min="59" max="59" width="35.7109375" style="126" customWidth="1"/>
  </cols>
  <sheetData>
    <row r="5" spans="1:59" x14ac:dyDescent="0.25">
      <c r="B5" s="179" t="s">
        <v>6</v>
      </c>
      <c r="C5" s="179" t="s">
        <v>7</v>
      </c>
      <c r="D5" s="179" t="s">
        <v>28</v>
      </c>
      <c r="E5" s="179" t="s">
        <v>29</v>
      </c>
      <c r="F5" s="179" t="s">
        <v>30</v>
      </c>
      <c r="G5" s="179" t="s">
        <v>104</v>
      </c>
      <c r="H5" s="179"/>
      <c r="I5" s="179"/>
      <c r="J5" s="179"/>
      <c r="K5" s="179" t="s">
        <v>25</v>
      </c>
      <c r="L5" s="179"/>
      <c r="M5" s="179"/>
      <c r="N5" s="179"/>
      <c r="O5" s="179"/>
      <c r="P5" s="179"/>
      <c r="Q5" s="179"/>
      <c r="R5" s="179" t="s">
        <v>26</v>
      </c>
      <c r="S5" s="179"/>
      <c r="T5" s="179"/>
      <c r="U5" s="179"/>
      <c r="V5" s="179"/>
      <c r="W5" s="179"/>
      <c r="X5" s="179"/>
      <c r="Y5" s="179"/>
      <c r="Z5" s="179"/>
      <c r="AA5" s="179"/>
      <c r="AB5" s="179"/>
      <c r="AC5" s="179"/>
      <c r="AD5" s="179"/>
      <c r="AE5" s="179"/>
      <c r="AF5" s="179" t="s">
        <v>27</v>
      </c>
      <c r="AG5" s="179"/>
      <c r="AH5" s="179"/>
      <c r="AI5" s="179"/>
      <c r="AJ5" s="179" t="s">
        <v>76</v>
      </c>
      <c r="AK5" s="179" t="s">
        <v>77</v>
      </c>
      <c r="AL5" s="179" t="s">
        <v>78</v>
      </c>
      <c r="AM5" s="179" t="s">
        <v>79</v>
      </c>
      <c r="AN5" s="179" t="s">
        <v>74</v>
      </c>
      <c r="AO5" s="179"/>
      <c r="AP5" s="179"/>
      <c r="AQ5" s="179"/>
      <c r="AR5" s="179"/>
      <c r="AS5" s="179"/>
      <c r="AT5" s="179" t="s">
        <v>75</v>
      </c>
      <c r="AU5" s="179"/>
      <c r="AV5" s="179"/>
      <c r="AW5" s="179"/>
      <c r="AX5" s="179"/>
      <c r="AY5" s="179"/>
      <c r="AZ5" s="179"/>
      <c r="BA5" s="179"/>
      <c r="BB5" s="179"/>
      <c r="BC5" s="179"/>
      <c r="BD5" s="179"/>
      <c r="BE5" s="179"/>
      <c r="BF5" s="179" t="s">
        <v>31</v>
      </c>
      <c r="BG5" s="179" t="s">
        <v>32</v>
      </c>
    </row>
    <row r="6" spans="1:59" ht="38.25" customHeight="1" x14ac:dyDescent="0.25">
      <c r="B6" s="179"/>
      <c r="C6" s="179"/>
      <c r="D6" s="179"/>
      <c r="E6" s="179"/>
      <c r="F6" s="179"/>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47</v>
      </c>
      <c r="AH6" s="35" t="s">
        <v>49</v>
      </c>
      <c r="AI6" s="35" t="s">
        <v>50</v>
      </c>
      <c r="AJ6" s="179"/>
      <c r="AK6" s="179"/>
      <c r="AL6" s="179"/>
      <c r="AM6" s="179"/>
      <c r="AN6" s="35" t="s">
        <v>80</v>
      </c>
      <c r="AO6" s="35" t="s">
        <v>81</v>
      </c>
      <c r="AP6" s="35" t="s">
        <v>82</v>
      </c>
      <c r="AQ6" s="35" t="s">
        <v>83</v>
      </c>
      <c r="AR6" s="35" t="s">
        <v>84</v>
      </c>
      <c r="AS6" s="35" t="s">
        <v>85</v>
      </c>
      <c r="AT6" s="35" t="s">
        <v>4</v>
      </c>
      <c r="AU6" s="35" t="s">
        <v>86</v>
      </c>
      <c r="AV6" s="35" t="s">
        <v>87</v>
      </c>
      <c r="AW6" s="35" t="s">
        <v>88</v>
      </c>
      <c r="AX6" s="35" t="s">
        <v>2</v>
      </c>
      <c r="AY6" s="35" t="s">
        <v>89</v>
      </c>
      <c r="AZ6" s="35" t="s">
        <v>90</v>
      </c>
      <c r="BA6" s="35" t="s">
        <v>91</v>
      </c>
      <c r="BB6" s="35" t="s">
        <v>92</v>
      </c>
      <c r="BC6" s="35" t="s">
        <v>93</v>
      </c>
      <c r="BD6" s="35" t="s">
        <v>94</v>
      </c>
      <c r="BE6" s="35" t="s">
        <v>95</v>
      </c>
      <c r="BF6" s="179"/>
      <c r="BG6" s="179"/>
    </row>
    <row r="7" spans="1:59" x14ac:dyDescent="0.25">
      <c r="B7" s="36" t="s">
        <v>105</v>
      </c>
    </row>
    <row r="8" spans="1:59" ht="15" customHeight="1" x14ac:dyDescent="0.25">
      <c r="A8" s="57">
        <v>7889</v>
      </c>
      <c r="B8" s="58" t="s">
        <v>2353</v>
      </c>
      <c r="C8" s="38">
        <v>40018</v>
      </c>
      <c r="D8" s="39">
        <v>12062.5753</v>
      </c>
      <c r="E8" s="48">
        <v>1.03</v>
      </c>
      <c r="F8" s="39">
        <v>24.622699999999998</v>
      </c>
      <c r="G8" s="49">
        <v>6.4958999999999998</v>
      </c>
      <c r="H8" s="49">
        <v>7.6055000000000001</v>
      </c>
      <c r="I8" s="49">
        <v>7.8501000000000003</v>
      </c>
      <c r="J8" s="49">
        <v>7.6254</v>
      </c>
      <c r="K8" s="49">
        <v>6.5138999999999996</v>
      </c>
      <c r="L8" s="49">
        <v>5.5698999999999996</v>
      </c>
      <c r="M8" s="49">
        <v>4.9981999999999998</v>
      </c>
      <c r="N8" s="49">
        <v>5.1893000000000002</v>
      </c>
      <c r="O8" s="49">
        <v>5.4424000000000001</v>
      </c>
      <c r="P8" s="49">
        <v>5.8636999999999997</v>
      </c>
      <c r="Q8" s="49">
        <v>6.2667999999999999</v>
      </c>
      <c r="R8" s="47">
        <v>12</v>
      </c>
      <c r="S8" s="47">
        <v>13</v>
      </c>
      <c r="T8" s="47">
        <v>13</v>
      </c>
      <c r="U8" s="47">
        <v>19</v>
      </c>
      <c r="V8" s="47">
        <v>12</v>
      </c>
      <c r="W8" s="47">
        <v>14</v>
      </c>
      <c r="X8" s="47">
        <v>12</v>
      </c>
      <c r="Y8" s="47">
        <v>10</v>
      </c>
      <c r="Z8" s="47">
        <v>10</v>
      </c>
      <c r="AA8" s="47">
        <v>9</v>
      </c>
      <c r="AB8" s="47">
        <v>10</v>
      </c>
      <c r="AC8" s="47">
        <v>10</v>
      </c>
      <c r="AD8" s="47">
        <v>7</v>
      </c>
      <c r="AE8" s="47">
        <v>11</v>
      </c>
      <c r="AF8" s="39">
        <v>0.58620000000000005</v>
      </c>
      <c r="AG8" s="39">
        <v>1.0023</v>
      </c>
      <c r="AH8" s="39">
        <v>1.5263</v>
      </c>
      <c r="AI8" s="39">
        <v>-6.8999999999999999E-3</v>
      </c>
      <c r="AJ8" s="39">
        <v>1.41</v>
      </c>
      <c r="AK8" s="39">
        <v>0.91</v>
      </c>
      <c r="AL8" s="39">
        <v>7.75</v>
      </c>
      <c r="AM8" s="39">
        <v>6.72</v>
      </c>
      <c r="AN8" s="39">
        <v>0</v>
      </c>
      <c r="AO8" s="39">
        <v>0</v>
      </c>
      <c r="AP8" s="39">
        <v>98.548299999999998</v>
      </c>
      <c r="AQ8" s="39">
        <v>1.4517</v>
      </c>
      <c r="AR8" s="39">
        <v>0</v>
      </c>
      <c r="AS8" s="39">
        <v>0</v>
      </c>
      <c r="AT8" s="39">
        <v>1.4517</v>
      </c>
      <c r="AU8" s="39"/>
      <c r="AV8" s="39"/>
      <c r="AW8" s="39"/>
      <c r="AX8" s="39">
        <v>74.647400000000005</v>
      </c>
      <c r="AY8" s="39"/>
      <c r="AZ8" s="39"/>
      <c r="BA8" s="39"/>
      <c r="BB8" s="39"/>
      <c r="BC8" s="39"/>
      <c r="BD8" s="39">
        <v>0</v>
      </c>
      <c r="BE8" s="39">
        <v>23.900899999999993</v>
      </c>
      <c r="BF8" s="58" t="s">
        <v>2354</v>
      </c>
      <c r="BG8" s="58" t="s">
        <v>1062</v>
      </c>
    </row>
    <row r="9" spans="1:59" x14ac:dyDescent="0.25">
      <c r="A9" s="57">
        <v>30097</v>
      </c>
      <c r="B9" s="58" t="s">
        <v>2355</v>
      </c>
      <c r="C9" s="38">
        <v>41865</v>
      </c>
      <c r="D9" s="39">
        <v>4177.7879000000003</v>
      </c>
      <c r="E9" s="48">
        <v>1</v>
      </c>
      <c r="F9" s="39">
        <v>17.3429</v>
      </c>
      <c r="G9" s="49">
        <v>6.8765000000000001</v>
      </c>
      <c r="H9" s="49">
        <v>7.9772999999999996</v>
      </c>
      <c r="I9" s="49">
        <v>7.984</v>
      </c>
      <c r="J9" s="49">
        <v>7.5735000000000001</v>
      </c>
      <c r="K9" s="49">
        <v>6.3691000000000004</v>
      </c>
      <c r="L9" s="49">
        <v>5.6276000000000002</v>
      </c>
      <c r="M9" s="49">
        <v>4.9408000000000003</v>
      </c>
      <c r="N9" s="49">
        <v>5.1492000000000004</v>
      </c>
      <c r="O9" s="49">
        <v>5.407</v>
      </c>
      <c r="P9" s="49"/>
      <c r="Q9" s="49">
        <v>5.8009000000000004</v>
      </c>
      <c r="R9" s="47">
        <v>21</v>
      </c>
      <c r="S9" s="47">
        <v>8</v>
      </c>
      <c r="T9" s="47">
        <v>20</v>
      </c>
      <c r="U9" s="47">
        <v>7</v>
      </c>
      <c r="V9" s="47">
        <v>2</v>
      </c>
      <c r="W9" s="47">
        <v>6</v>
      </c>
      <c r="X9" s="47">
        <v>13</v>
      </c>
      <c r="Y9" s="47">
        <v>17</v>
      </c>
      <c r="Z9" s="47">
        <v>6</v>
      </c>
      <c r="AA9" s="47">
        <v>12</v>
      </c>
      <c r="AB9" s="47">
        <v>12</v>
      </c>
      <c r="AC9" s="47">
        <v>11</v>
      </c>
      <c r="AD9" s="47"/>
      <c r="AE9" s="47">
        <v>14</v>
      </c>
      <c r="AF9" s="39">
        <v>0.62039999999999995</v>
      </c>
      <c r="AG9" s="39">
        <v>-2.9000000000000001E-2</v>
      </c>
      <c r="AH9" s="39">
        <v>1.4016999999999999</v>
      </c>
      <c r="AI9" s="39">
        <v>0.77710000000000001</v>
      </c>
      <c r="AJ9" s="39">
        <v>0.78879999999999995</v>
      </c>
      <c r="AK9" s="39">
        <v>0.75049999999999994</v>
      </c>
      <c r="AL9" s="39">
        <v>7.61</v>
      </c>
      <c r="AM9" s="39">
        <v>6.61</v>
      </c>
      <c r="AN9" s="39">
        <v>14.199199999999999</v>
      </c>
      <c r="AO9" s="39">
        <v>0</v>
      </c>
      <c r="AP9" s="39">
        <v>10.2346</v>
      </c>
      <c r="AQ9" s="39">
        <v>71.494900000000001</v>
      </c>
      <c r="AR9" s="39">
        <v>4.0713999999999997</v>
      </c>
      <c r="AS9" s="39">
        <v>0</v>
      </c>
      <c r="AT9" s="39">
        <v>71.494900000000001</v>
      </c>
      <c r="AU9" s="39">
        <v>3.3952</v>
      </c>
      <c r="AV9" s="39">
        <v>7.3057999999999996</v>
      </c>
      <c r="AW9" s="39">
        <v>3.4981</v>
      </c>
      <c r="AX9" s="39">
        <v>69.880799999999994</v>
      </c>
      <c r="AY9" s="39"/>
      <c r="AZ9" s="39"/>
      <c r="BA9" s="39"/>
      <c r="BB9" s="39"/>
      <c r="BC9" s="39">
        <v>4.0713999999999997</v>
      </c>
      <c r="BD9" s="39">
        <v>0</v>
      </c>
      <c r="BE9" s="39">
        <v>-59.646199999999993</v>
      </c>
      <c r="BF9" s="58" t="s">
        <v>2356</v>
      </c>
      <c r="BG9" s="58" t="s">
        <v>1062</v>
      </c>
    </row>
    <row r="10" spans="1:59" x14ac:dyDescent="0.25">
      <c r="A10" s="57">
        <v>2854</v>
      </c>
      <c r="B10" s="58" t="s">
        <v>2357</v>
      </c>
      <c r="C10" s="38">
        <v>39072</v>
      </c>
      <c r="D10" s="39">
        <v>5733.2740999999996</v>
      </c>
      <c r="E10" s="48">
        <v>1.1000000000000001</v>
      </c>
      <c r="F10" s="39">
        <v>30.088799999999999</v>
      </c>
      <c r="G10" s="49">
        <v>6.7693000000000003</v>
      </c>
      <c r="H10" s="49">
        <v>7.5845000000000002</v>
      </c>
      <c r="I10" s="49">
        <v>7.8514999999999997</v>
      </c>
      <c r="J10" s="49">
        <v>7.5629999999999997</v>
      </c>
      <c r="K10" s="49">
        <v>6.5248999999999997</v>
      </c>
      <c r="L10" s="49">
        <v>5.5450999999999997</v>
      </c>
      <c r="M10" s="49">
        <v>4.9207999999999998</v>
      </c>
      <c r="N10" s="49">
        <v>5.0387000000000004</v>
      </c>
      <c r="O10" s="49">
        <v>5.3669000000000002</v>
      </c>
      <c r="P10" s="49">
        <v>5.8529999999999998</v>
      </c>
      <c r="Q10" s="49">
        <v>6.5292000000000003</v>
      </c>
      <c r="R10" s="47">
        <v>14</v>
      </c>
      <c r="S10" s="47">
        <v>5</v>
      </c>
      <c r="T10" s="47">
        <v>11</v>
      </c>
      <c r="U10" s="47">
        <v>12</v>
      </c>
      <c r="V10" s="47">
        <v>15</v>
      </c>
      <c r="W10" s="47">
        <v>13</v>
      </c>
      <c r="X10" s="47">
        <v>14</v>
      </c>
      <c r="Y10" s="47">
        <v>9</v>
      </c>
      <c r="Z10" s="47">
        <v>11</v>
      </c>
      <c r="AA10" s="47">
        <v>13</v>
      </c>
      <c r="AB10" s="47">
        <v>16</v>
      </c>
      <c r="AC10" s="47">
        <v>12</v>
      </c>
      <c r="AD10" s="47">
        <v>8</v>
      </c>
      <c r="AE10" s="47">
        <v>8</v>
      </c>
      <c r="AF10" s="39">
        <v>0.5111</v>
      </c>
      <c r="AG10" s="39">
        <v>-0.21579999999999999</v>
      </c>
      <c r="AH10" s="39">
        <v>1.6066</v>
      </c>
      <c r="AI10" s="39">
        <v>0.89670000000000005</v>
      </c>
      <c r="AJ10" s="39"/>
      <c r="AK10" s="39"/>
      <c r="AL10" s="39"/>
      <c r="AM10" s="39"/>
      <c r="AN10" s="39">
        <v>9.4785000000000004</v>
      </c>
      <c r="AO10" s="39">
        <v>0.26</v>
      </c>
      <c r="AP10" s="39">
        <v>89.611999999999995</v>
      </c>
      <c r="AQ10" s="39">
        <v>0.56389999999999996</v>
      </c>
      <c r="AR10" s="39">
        <v>8.5500000000000007E-2</v>
      </c>
      <c r="AS10" s="39">
        <v>0</v>
      </c>
      <c r="AT10" s="39">
        <v>0.56389999999999996</v>
      </c>
      <c r="AU10" s="39"/>
      <c r="AV10" s="39"/>
      <c r="AW10" s="39">
        <v>9.5358000000000001</v>
      </c>
      <c r="AX10" s="39">
        <v>72.888999999999996</v>
      </c>
      <c r="AY10" s="39"/>
      <c r="AZ10" s="39"/>
      <c r="BA10" s="39">
        <v>8.5500000000000007E-2</v>
      </c>
      <c r="BB10" s="39">
        <v>0.20269999999999999</v>
      </c>
      <c r="BC10" s="39"/>
      <c r="BD10" s="39">
        <v>0</v>
      </c>
      <c r="BE10" s="39">
        <v>16.723100000000017</v>
      </c>
      <c r="BF10" s="58" t="s">
        <v>2358</v>
      </c>
      <c r="BG10" s="58" t="s">
        <v>1062</v>
      </c>
    </row>
    <row r="11" spans="1:59" x14ac:dyDescent="0.25">
      <c r="A11" s="57">
        <v>39384</v>
      </c>
      <c r="B11" s="58" t="s">
        <v>2359</v>
      </c>
      <c r="C11" s="38">
        <v>43269</v>
      </c>
      <c r="D11" s="39">
        <v>28.967700000000001</v>
      </c>
      <c r="E11" s="48">
        <v>0.95</v>
      </c>
      <c r="F11" s="39">
        <v>12.8482</v>
      </c>
      <c r="G11" s="49">
        <v>6.024</v>
      </c>
      <c r="H11" s="49">
        <v>6.7260999999999997</v>
      </c>
      <c r="I11" s="49">
        <v>6.9844999999999997</v>
      </c>
      <c r="J11" s="49">
        <v>6.7544000000000004</v>
      </c>
      <c r="K11" s="49">
        <v>5.5488999999999997</v>
      </c>
      <c r="L11" s="49">
        <v>4.4687000000000001</v>
      </c>
      <c r="M11" s="49">
        <v>3.9060000000000001</v>
      </c>
      <c r="N11" s="49">
        <v>4.0331000000000001</v>
      </c>
      <c r="O11" s="49"/>
      <c r="P11" s="49"/>
      <c r="Q11" s="49">
        <v>4.3258999999999999</v>
      </c>
      <c r="R11" s="47">
        <v>18</v>
      </c>
      <c r="S11" s="47">
        <v>10</v>
      </c>
      <c r="T11" s="47">
        <v>9</v>
      </c>
      <c r="U11" s="47">
        <v>25</v>
      </c>
      <c r="V11" s="47">
        <v>24</v>
      </c>
      <c r="W11" s="47">
        <v>24</v>
      </c>
      <c r="X11" s="47">
        <v>24</v>
      </c>
      <c r="Y11" s="47">
        <v>22</v>
      </c>
      <c r="Z11" s="47">
        <v>23</v>
      </c>
      <c r="AA11" s="47">
        <v>22</v>
      </c>
      <c r="AB11" s="47">
        <v>20</v>
      </c>
      <c r="AC11" s="47"/>
      <c r="AD11" s="47"/>
      <c r="AE11" s="47">
        <v>23</v>
      </c>
      <c r="AF11" s="39">
        <v>-0.17249999999999999</v>
      </c>
      <c r="AG11" s="39">
        <v>-1.3905000000000001</v>
      </c>
      <c r="AH11" s="39">
        <v>1.7046999999999999</v>
      </c>
      <c r="AI11" s="39">
        <v>0.94820000000000004</v>
      </c>
      <c r="AJ11" s="39">
        <v>0.2</v>
      </c>
      <c r="AK11" s="39">
        <v>0.2</v>
      </c>
      <c r="AL11" s="39">
        <v>7.06</v>
      </c>
      <c r="AM11" s="39">
        <v>6.11</v>
      </c>
      <c r="AN11" s="39">
        <v>0</v>
      </c>
      <c r="AO11" s="39">
        <v>0</v>
      </c>
      <c r="AP11" s="39">
        <v>12.7804</v>
      </c>
      <c r="AQ11" s="39">
        <v>77.958600000000004</v>
      </c>
      <c r="AR11" s="39">
        <v>9.2609999999999992</v>
      </c>
      <c r="AS11" s="39">
        <v>0</v>
      </c>
      <c r="AT11" s="39">
        <v>77.958600000000004</v>
      </c>
      <c r="AU11" s="39"/>
      <c r="AV11" s="39"/>
      <c r="AW11" s="39"/>
      <c r="AX11" s="39">
        <v>73.335499999999996</v>
      </c>
      <c r="AY11" s="39"/>
      <c r="AZ11" s="39"/>
      <c r="BA11" s="39"/>
      <c r="BB11" s="39"/>
      <c r="BC11" s="39">
        <v>9.2609999999999992</v>
      </c>
      <c r="BD11" s="39">
        <v>0</v>
      </c>
      <c r="BE11" s="39">
        <v>-60.55510000000001</v>
      </c>
      <c r="BF11" s="58" t="s">
        <v>348</v>
      </c>
      <c r="BG11" s="58" t="s">
        <v>2360</v>
      </c>
    </row>
    <row r="12" spans="1:59" x14ac:dyDescent="0.25">
      <c r="A12" s="57">
        <v>35820</v>
      </c>
      <c r="B12" s="58" t="s">
        <v>2361</v>
      </c>
      <c r="C12" s="38">
        <v>42732</v>
      </c>
      <c r="D12" s="39">
        <v>820.93769999999995</v>
      </c>
      <c r="E12" s="48">
        <v>1.07</v>
      </c>
      <c r="F12" s="39">
        <v>14.925800000000001</v>
      </c>
      <c r="G12" s="49">
        <v>6.7915000000000001</v>
      </c>
      <c r="H12" s="49">
        <v>7.6375999999999999</v>
      </c>
      <c r="I12" s="49">
        <v>7.7568000000000001</v>
      </c>
      <c r="J12" s="49">
        <v>7.7252999999999998</v>
      </c>
      <c r="K12" s="49">
        <v>6.4474999999999998</v>
      </c>
      <c r="L12" s="49">
        <v>5.4561999999999999</v>
      </c>
      <c r="M12" s="49">
        <v>4.9074999999999998</v>
      </c>
      <c r="N12" s="49">
        <v>5.1688000000000001</v>
      </c>
      <c r="O12" s="49">
        <v>5.47</v>
      </c>
      <c r="P12" s="49"/>
      <c r="Q12" s="49">
        <v>5.5698999999999996</v>
      </c>
      <c r="R12" s="47">
        <v>25</v>
      </c>
      <c r="S12" s="47">
        <v>23</v>
      </c>
      <c r="T12" s="47">
        <v>10</v>
      </c>
      <c r="U12" s="47">
        <v>11</v>
      </c>
      <c r="V12" s="47">
        <v>11</v>
      </c>
      <c r="W12" s="47">
        <v>16</v>
      </c>
      <c r="X12" s="47">
        <v>5</v>
      </c>
      <c r="Y12" s="47">
        <v>15</v>
      </c>
      <c r="Z12" s="47">
        <v>15</v>
      </c>
      <c r="AA12" s="47">
        <v>14</v>
      </c>
      <c r="AB12" s="47">
        <v>11</v>
      </c>
      <c r="AC12" s="47">
        <v>8</v>
      </c>
      <c r="AD12" s="47"/>
      <c r="AE12" s="47">
        <v>16</v>
      </c>
      <c r="AF12" s="39">
        <v>0.46899999999999997</v>
      </c>
      <c r="AG12" s="39">
        <v>-0.28239999999999998</v>
      </c>
      <c r="AH12" s="39">
        <v>1.6217000000000001</v>
      </c>
      <c r="AI12" s="39">
        <v>0.90310000000000001</v>
      </c>
      <c r="AJ12" s="39">
        <v>1.08</v>
      </c>
      <c r="AK12" s="39">
        <v>0.72</v>
      </c>
      <c r="AL12" s="39">
        <v>7.37</v>
      </c>
      <c r="AM12" s="39">
        <v>6.3</v>
      </c>
      <c r="AN12" s="39">
        <v>1.1459999999999999</v>
      </c>
      <c r="AO12" s="39">
        <v>2.4556</v>
      </c>
      <c r="AP12" s="39">
        <v>71.295000000000002</v>
      </c>
      <c r="AQ12" s="39">
        <v>2.1825000000000001</v>
      </c>
      <c r="AR12" s="39">
        <v>22.9209</v>
      </c>
      <c r="AS12" s="39">
        <v>0</v>
      </c>
      <c r="AT12" s="39">
        <v>2.1825000000000001</v>
      </c>
      <c r="AU12" s="39">
        <v>1.1459999999999999</v>
      </c>
      <c r="AV12" s="39"/>
      <c r="AW12" s="39">
        <v>2.4556</v>
      </c>
      <c r="AX12" s="39">
        <v>70.037000000000006</v>
      </c>
      <c r="AY12" s="39"/>
      <c r="AZ12" s="39"/>
      <c r="BA12" s="39"/>
      <c r="BB12" s="39"/>
      <c r="BC12" s="39">
        <v>22.9209</v>
      </c>
      <c r="BD12" s="39">
        <v>0</v>
      </c>
      <c r="BE12" s="39">
        <v>1.2579999999999956</v>
      </c>
      <c r="BF12" s="58" t="s">
        <v>2362</v>
      </c>
      <c r="BG12" s="58" t="s">
        <v>1069</v>
      </c>
    </row>
    <row r="13" spans="1:59" x14ac:dyDescent="0.25">
      <c r="A13" s="57">
        <v>30760</v>
      </c>
      <c r="B13" s="58" t="s">
        <v>2363</v>
      </c>
      <c r="C13" s="38">
        <v>43125</v>
      </c>
      <c r="D13" s="39">
        <v>4376.7821999999996</v>
      </c>
      <c r="E13" s="48">
        <v>1.01</v>
      </c>
      <c r="F13" s="39">
        <v>13.871</v>
      </c>
      <c r="G13" s="49">
        <v>6.4009</v>
      </c>
      <c r="H13" s="49">
        <v>7.5717999999999996</v>
      </c>
      <c r="I13" s="49">
        <v>7.6863000000000001</v>
      </c>
      <c r="J13" s="49">
        <v>7.5397999999999996</v>
      </c>
      <c r="K13" s="49">
        <v>6.5452000000000004</v>
      </c>
      <c r="L13" s="49">
        <v>5.4911000000000003</v>
      </c>
      <c r="M13" s="49">
        <v>4.8994999999999997</v>
      </c>
      <c r="N13" s="49">
        <v>5.0839999999999996</v>
      </c>
      <c r="O13" s="49"/>
      <c r="P13" s="49"/>
      <c r="Q13" s="49">
        <v>5.3205</v>
      </c>
      <c r="R13" s="47">
        <v>20</v>
      </c>
      <c r="S13" s="47">
        <v>20</v>
      </c>
      <c r="T13" s="47">
        <v>25</v>
      </c>
      <c r="U13" s="47">
        <v>21</v>
      </c>
      <c r="V13" s="47">
        <v>16</v>
      </c>
      <c r="W13" s="47">
        <v>18</v>
      </c>
      <c r="X13" s="47">
        <v>15</v>
      </c>
      <c r="Y13" s="47">
        <v>7</v>
      </c>
      <c r="Z13" s="47">
        <v>14</v>
      </c>
      <c r="AA13" s="47">
        <v>15</v>
      </c>
      <c r="AB13" s="47">
        <v>14</v>
      </c>
      <c r="AC13" s="47"/>
      <c r="AD13" s="47"/>
      <c r="AE13" s="47">
        <v>18</v>
      </c>
      <c r="AF13" s="39">
        <v>0.4718</v>
      </c>
      <c r="AG13" s="39">
        <v>-0.28370000000000001</v>
      </c>
      <c r="AH13" s="39">
        <v>1.6501000000000001</v>
      </c>
      <c r="AI13" s="39">
        <v>0.91859999999999997</v>
      </c>
      <c r="AJ13" s="39">
        <v>0.17</v>
      </c>
      <c r="AK13" s="39">
        <v>0.51</v>
      </c>
      <c r="AL13" s="39">
        <v>7.48</v>
      </c>
      <c r="AM13" s="39">
        <v>6.47</v>
      </c>
      <c r="AN13" s="39">
        <v>9.3801000000000005</v>
      </c>
      <c r="AO13" s="39">
        <v>0</v>
      </c>
      <c r="AP13" s="39">
        <v>85.844300000000004</v>
      </c>
      <c r="AQ13" s="39">
        <v>4.3312999999999997</v>
      </c>
      <c r="AR13" s="39">
        <v>0.44429999999999997</v>
      </c>
      <c r="AS13" s="39">
        <v>0</v>
      </c>
      <c r="AT13" s="39">
        <v>4.3312999999999997</v>
      </c>
      <c r="AU13" s="39">
        <v>3.33</v>
      </c>
      <c r="AV13" s="39">
        <v>6.0500999999999996</v>
      </c>
      <c r="AW13" s="39"/>
      <c r="AX13" s="39">
        <v>73.612099999999998</v>
      </c>
      <c r="AY13" s="39"/>
      <c r="AZ13" s="39"/>
      <c r="BA13" s="39"/>
      <c r="BB13" s="39"/>
      <c r="BC13" s="39">
        <v>0.44429999999999997</v>
      </c>
      <c r="BD13" s="39">
        <v>0</v>
      </c>
      <c r="BE13" s="39">
        <v>12.232200000000006</v>
      </c>
      <c r="BF13" s="58" t="s">
        <v>2364</v>
      </c>
      <c r="BG13" s="58" t="s">
        <v>2365</v>
      </c>
    </row>
    <row r="14" spans="1:59" s="57" customFormat="1" x14ac:dyDescent="0.25">
      <c r="A14" s="57">
        <v>27622</v>
      </c>
      <c r="B14" s="58" t="s">
        <v>2366</v>
      </c>
      <c r="C14" s="38">
        <v>41817</v>
      </c>
      <c r="D14" s="39">
        <v>10242.6353</v>
      </c>
      <c r="E14" s="48">
        <v>1.05</v>
      </c>
      <c r="F14" s="39">
        <v>17.968800000000002</v>
      </c>
      <c r="G14" s="49">
        <v>6.6820000000000004</v>
      </c>
      <c r="H14" s="49">
        <v>7.7473999999999998</v>
      </c>
      <c r="I14" s="49">
        <v>8.1064000000000007</v>
      </c>
      <c r="J14" s="49">
        <v>7.7732000000000001</v>
      </c>
      <c r="K14" s="49">
        <v>6.6430999999999996</v>
      </c>
      <c r="L14" s="49">
        <v>5.7537000000000003</v>
      </c>
      <c r="M14" s="49">
        <v>5.0991999999999997</v>
      </c>
      <c r="N14" s="49">
        <v>5.3323999999999998</v>
      </c>
      <c r="O14" s="49">
        <v>5.5850999999999997</v>
      </c>
      <c r="P14" s="49"/>
      <c r="Q14" s="49">
        <v>6.101</v>
      </c>
      <c r="R14" s="47">
        <v>5</v>
      </c>
      <c r="S14" s="47">
        <v>12</v>
      </c>
      <c r="T14" s="47">
        <v>6</v>
      </c>
      <c r="U14" s="47">
        <v>14</v>
      </c>
      <c r="V14" s="47">
        <v>7</v>
      </c>
      <c r="W14" s="47">
        <v>2</v>
      </c>
      <c r="X14" s="47">
        <v>3</v>
      </c>
      <c r="Y14" s="47">
        <v>4</v>
      </c>
      <c r="Z14" s="47">
        <v>4</v>
      </c>
      <c r="AA14" s="47">
        <v>4</v>
      </c>
      <c r="AB14" s="47">
        <v>3</v>
      </c>
      <c r="AC14" s="47">
        <v>2</v>
      </c>
      <c r="AD14" s="47"/>
      <c r="AE14" s="47">
        <v>12</v>
      </c>
      <c r="AF14" s="39">
        <v>0.66910000000000003</v>
      </c>
      <c r="AG14" s="39">
        <v>3.5000000000000003E-2</v>
      </c>
      <c r="AH14" s="39">
        <v>1.5141</v>
      </c>
      <c r="AI14" s="39">
        <v>0.8458</v>
      </c>
      <c r="AJ14" s="39">
        <v>0.34</v>
      </c>
      <c r="AK14" s="39">
        <v>0.34</v>
      </c>
      <c r="AL14" s="39">
        <v>7.26</v>
      </c>
      <c r="AM14" s="39">
        <v>6.21</v>
      </c>
      <c r="AN14" s="39">
        <v>8.1752000000000002</v>
      </c>
      <c r="AO14" s="39">
        <v>0</v>
      </c>
      <c r="AP14" s="39">
        <v>84.223600000000005</v>
      </c>
      <c r="AQ14" s="39">
        <v>2.5476000000000001</v>
      </c>
      <c r="AR14" s="39">
        <v>5.0536000000000003</v>
      </c>
      <c r="AS14" s="39">
        <v>0</v>
      </c>
      <c r="AT14" s="39">
        <v>2.5476000000000001</v>
      </c>
      <c r="AU14" s="39">
        <v>3.9321000000000002</v>
      </c>
      <c r="AV14" s="39">
        <v>3.2845</v>
      </c>
      <c r="AW14" s="39">
        <v>0.95850000000000002</v>
      </c>
      <c r="AX14" s="39">
        <v>77.7971</v>
      </c>
      <c r="AY14" s="39"/>
      <c r="AZ14" s="39"/>
      <c r="BA14" s="39">
        <v>1.4635</v>
      </c>
      <c r="BB14" s="39"/>
      <c r="BC14" s="39">
        <v>3.5901000000000001</v>
      </c>
      <c r="BD14" s="39">
        <v>0</v>
      </c>
      <c r="BE14" s="39">
        <v>6.4265999999999934</v>
      </c>
      <c r="BF14" s="58" t="s">
        <v>2367</v>
      </c>
      <c r="BG14" s="58" t="s">
        <v>523</v>
      </c>
    </row>
    <row r="15" spans="1:59" x14ac:dyDescent="0.25">
      <c r="A15" s="57">
        <v>1103</v>
      </c>
      <c r="B15" s="58" t="s">
        <v>2368</v>
      </c>
      <c r="C15" s="38">
        <v>39378</v>
      </c>
      <c r="D15" s="39">
        <v>11804.4604</v>
      </c>
      <c r="E15" s="48">
        <v>0.93</v>
      </c>
      <c r="F15" s="39">
        <v>28.390999999999998</v>
      </c>
      <c r="G15" s="49">
        <v>6.6311</v>
      </c>
      <c r="H15" s="49">
        <v>7.7622</v>
      </c>
      <c r="I15" s="49">
        <v>8.0298999999999996</v>
      </c>
      <c r="J15" s="49">
        <v>7.7042000000000002</v>
      </c>
      <c r="K15" s="49">
        <v>6.6253000000000002</v>
      </c>
      <c r="L15" s="49">
        <v>5.5998999999999999</v>
      </c>
      <c r="M15" s="49">
        <v>4.9865000000000004</v>
      </c>
      <c r="N15" s="49">
        <v>5.0766999999999998</v>
      </c>
      <c r="O15" s="49">
        <v>5.2622999999999998</v>
      </c>
      <c r="P15" s="49">
        <v>5.7808000000000002</v>
      </c>
      <c r="Q15" s="49">
        <v>6.4966999999999997</v>
      </c>
      <c r="R15" s="47">
        <v>10</v>
      </c>
      <c r="S15" s="47">
        <v>16</v>
      </c>
      <c r="T15" s="47">
        <v>23</v>
      </c>
      <c r="U15" s="47">
        <v>16</v>
      </c>
      <c r="V15" s="47">
        <v>5</v>
      </c>
      <c r="W15" s="47">
        <v>3</v>
      </c>
      <c r="X15" s="47">
        <v>8</v>
      </c>
      <c r="Y15" s="47">
        <v>5</v>
      </c>
      <c r="Z15" s="47">
        <v>9</v>
      </c>
      <c r="AA15" s="47">
        <v>10</v>
      </c>
      <c r="AB15" s="47">
        <v>15</v>
      </c>
      <c r="AC15" s="47">
        <v>13</v>
      </c>
      <c r="AD15" s="47">
        <v>9</v>
      </c>
      <c r="AE15" s="47">
        <v>9</v>
      </c>
      <c r="AF15" s="39">
        <v>0.55430000000000001</v>
      </c>
      <c r="AG15" s="39">
        <v>-0.1462</v>
      </c>
      <c r="AH15" s="39">
        <v>1.6051</v>
      </c>
      <c r="AI15" s="39">
        <v>0.89590000000000003</v>
      </c>
      <c r="AJ15" s="39">
        <v>0.17860000000000001</v>
      </c>
      <c r="AK15" s="39">
        <v>0.1646</v>
      </c>
      <c r="AL15" s="39">
        <v>7.04</v>
      </c>
      <c r="AM15" s="39">
        <v>6.11</v>
      </c>
      <c r="AN15" s="39">
        <v>2.0510999999999999</v>
      </c>
      <c r="AO15" s="39">
        <v>0</v>
      </c>
      <c r="AP15" s="39">
        <v>94.992800000000003</v>
      </c>
      <c r="AQ15" s="39">
        <v>2.9561000000000002</v>
      </c>
      <c r="AR15" s="39">
        <v>0</v>
      </c>
      <c r="AS15" s="39">
        <v>0</v>
      </c>
      <c r="AT15" s="39">
        <v>2.9561000000000002</v>
      </c>
      <c r="AU15" s="39">
        <v>1.6464000000000001</v>
      </c>
      <c r="AV15" s="39">
        <v>0.40479999999999999</v>
      </c>
      <c r="AW15" s="39"/>
      <c r="AX15" s="39">
        <v>77.834900000000005</v>
      </c>
      <c r="AY15" s="39"/>
      <c r="AZ15" s="39"/>
      <c r="BA15" s="39"/>
      <c r="BB15" s="39"/>
      <c r="BC15" s="39"/>
      <c r="BD15" s="39">
        <v>0</v>
      </c>
      <c r="BE15" s="39">
        <v>17.157799999999995</v>
      </c>
      <c r="BF15" s="58" t="s">
        <v>2369</v>
      </c>
      <c r="BG15" s="58" t="s">
        <v>984</v>
      </c>
    </row>
    <row r="16" spans="1:59" x14ac:dyDescent="0.25">
      <c r="A16" s="57">
        <v>29550</v>
      </c>
      <c r="B16" s="58" t="s">
        <v>2370</v>
      </c>
      <c r="C16" s="38">
        <v>41820</v>
      </c>
      <c r="D16" s="39">
        <v>2110.8654000000001</v>
      </c>
      <c r="E16" s="48">
        <v>0.94</v>
      </c>
      <c r="F16" s="39">
        <v>17.6435</v>
      </c>
      <c r="G16" s="49">
        <v>6.4414999999999996</v>
      </c>
      <c r="H16" s="49">
        <v>7.5388000000000002</v>
      </c>
      <c r="I16" s="49">
        <v>7.7617000000000003</v>
      </c>
      <c r="J16" s="49">
        <v>7.5275999999999996</v>
      </c>
      <c r="K16" s="49">
        <v>6.4210000000000003</v>
      </c>
      <c r="L16" s="49">
        <v>5.4421999999999997</v>
      </c>
      <c r="M16" s="49">
        <v>4.9793000000000003</v>
      </c>
      <c r="N16" s="49">
        <v>5.2114000000000003</v>
      </c>
      <c r="O16" s="49">
        <v>5.4767000000000001</v>
      </c>
      <c r="P16" s="49"/>
      <c r="Q16" s="49">
        <v>5.9104000000000001</v>
      </c>
      <c r="R16" s="47">
        <v>16</v>
      </c>
      <c r="S16" s="47">
        <v>3</v>
      </c>
      <c r="T16" s="47">
        <v>3</v>
      </c>
      <c r="U16" s="47">
        <v>20</v>
      </c>
      <c r="V16" s="47">
        <v>17</v>
      </c>
      <c r="W16" s="47">
        <v>15</v>
      </c>
      <c r="X16" s="47">
        <v>17</v>
      </c>
      <c r="Y16" s="47">
        <v>16</v>
      </c>
      <c r="Z16" s="47">
        <v>16</v>
      </c>
      <c r="AA16" s="47">
        <v>11</v>
      </c>
      <c r="AB16" s="47">
        <v>7</v>
      </c>
      <c r="AC16" s="47">
        <v>7</v>
      </c>
      <c r="AD16" s="47"/>
      <c r="AE16" s="47">
        <v>13</v>
      </c>
      <c r="AF16" s="39">
        <v>0.50929999999999997</v>
      </c>
      <c r="AG16" s="39">
        <v>-0.2074</v>
      </c>
      <c r="AH16" s="39">
        <v>1.5489999999999999</v>
      </c>
      <c r="AI16" s="39">
        <v>0.86160000000000003</v>
      </c>
      <c r="AJ16" s="39"/>
      <c r="AK16" s="39"/>
      <c r="AL16" s="39"/>
      <c r="AM16" s="39"/>
      <c r="AN16" s="39">
        <v>4.6218000000000004</v>
      </c>
      <c r="AO16" s="39">
        <v>0</v>
      </c>
      <c r="AP16" s="39">
        <v>84.813800000000001</v>
      </c>
      <c r="AQ16" s="39">
        <v>2.0173999999999999</v>
      </c>
      <c r="AR16" s="39">
        <v>8.5471000000000004</v>
      </c>
      <c r="AS16" s="39">
        <v>0</v>
      </c>
      <c r="AT16" s="39">
        <v>2.0173999999999999</v>
      </c>
      <c r="AU16" s="39">
        <v>4.6218000000000004</v>
      </c>
      <c r="AV16" s="39"/>
      <c r="AW16" s="39"/>
      <c r="AX16" s="39">
        <v>76.409000000000006</v>
      </c>
      <c r="AY16" s="39"/>
      <c r="AZ16" s="39"/>
      <c r="BA16" s="39"/>
      <c r="BB16" s="39"/>
      <c r="BC16" s="39">
        <v>8.5471000000000004</v>
      </c>
      <c r="BD16" s="39">
        <v>0</v>
      </c>
      <c r="BE16" s="39">
        <v>8.4046999999999912</v>
      </c>
      <c r="BF16" s="58" t="s">
        <v>2371</v>
      </c>
      <c r="BG16" s="58" t="s">
        <v>984</v>
      </c>
    </row>
    <row r="17" spans="1:59" x14ac:dyDescent="0.25">
      <c r="A17" s="57">
        <v>1467</v>
      </c>
      <c r="B17" s="58" t="s">
        <v>2372</v>
      </c>
      <c r="C17" s="38">
        <v>39081</v>
      </c>
      <c r="D17" s="39">
        <v>19732.623500000002</v>
      </c>
      <c r="E17" s="48">
        <v>0.9</v>
      </c>
      <c r="F17" s="39">
        <v>31.7727</v>
      </c>
      <c r="G17" s="49">
        <v>6.5023</v>
      </c>
      <c r="H17" s="49">
        <v>7.6691000000000003</v>
      </c>
      <c r="I17" s="49">
        <v>7.8642000000000003</v>
      </c>
      <c r="J17" s="49">
        <v>7.6375000000000002</v>
      </c>
      <c r="K17" s="49">
        <v>6.5708000000000002</v>
      </c>
      <c r="L17" s="49">
        <v>5.6492000000000004</v>
      </c>
      <c r="M17" s="49">
        <v>5.0407999999999999</v>
      </c>
      <c r="N17" s="49">
        <v>5.2058</v>
      </c>
      <c r="O17" s="49">
        <v>5.4661999999999997</v>
      </c>
      <c r="P17" s="49">
        <v>5.99</v>
      </c>
      <c r="Q17" s="49">
        <v>6.8727999999999998</v>
      </c>
      <c r="R17" s="47">
        <v>7</v>
      </c>
      <c r="S17" s="47">
        <v>15</v>
      </c>
      <c r="T17" s="47">
        <v>14</v>
      </c>
      <c r="U17" s="47">
        <v>18</v>
      </c>
      <c r="V17" s="47">
        <v>10</v>
      </c>
      <c r="W17" s="47">
        <v>12</v>
      </c>
      <c r="X17" s="47">
        <v>10</v>
      </c>
      <c r="Y17" s="47">
        <v>6</v>
      </c>
      <c r="Z17" s="47">
        <v>5</v>
      </c>
      <c r="AA17" s="47">
        <v>7</v>
      </c>
      <c r="AB17" s="47">
        <v>8</v>
      </c>
      <c r="AC17" s="47">
        <v>9</v>
      </c>
      <c r="AD17" s="47">
        <v>4</v>
      </c>
      <c r="AE17" s="47">
        <v>2</v>
      </c>
      <c r="AF17" s="39">
        <v>0.62980000000000003</v>
      </c>
      <c r="AG17" s="39">
        <v>-2.4799999999999999E-2</v>
      </c>
      <c r="AH17" s="39">
        <v>1.5178</v>
      </c>
      <c r="AI17" s="39">
        <v>0.84809999999999997</v>
      </c>
      <c r="AJ17" s="39">
        <v>0.59</v>
      </c>
      <c r="AK17" s="39">
        <v>0.54</v>
      </c>
      <c r="AL17" s="39">
        <v>7.37</v>
      </c>
      <c r="AM17" s="39">
        <v>6.47</v>
      </c>
      <c r="AN17" s="39">
        <v>10.3238</v>
      </c>
      <c r="AO17" s="39">
        <v>0</v>
      </c>
      <c r="AP17" s="39">
        <v>86.061499999999995</v>
      </c>
      <c r="AQ17" s="39">
        <v>0.89629999999999999</v>
      </c>
      <c r="AR17" s="39">
        <v>2.7183999999999999</v>
      </c>
      <c r="AS17" s="39">
        <v>0</v>
      </c>
      <c r="AT17" s="39">
        <v>0.89629999999999999</v>
      </c>
      <c r="AU17" s="39">
        <v>10.323499999999999</v>
      </c>
      <c r="AV17" s="39"/>
      <c r="AW17" s="39">
        <v>2.9999999999999997E-4</v>
      </c>
      <c r="AX17" s="39">
        <v>74.156400000000005</v>
      </c>
      <c r="AY17" s="39"/>
      <c r="AZ17" s="39"/>
      <c r="BA17" s="39"/>
      <c r="BB17" s="39"/>
      <c r="BC17" s="39">
        <v>2.7183999999999999</v>
      </c>
      <c r="BD17" s="39">
        <v>0</v>
      </c>
      <c r="BE17" s="39">
        <v>11.90509999999999</v>
      </c>
      <c r="BF17" s="58" t="s">
        <v>2373</v>
      </c>
      <c r="BG17" s="58" t="s">
        <v>984</v>
      </c>
    </row>
    <row r="18" spans="1:59" x14ac:dyDescent="0.25">
      <c r="A18" s="57">
        <v>30405</v>
      </c>
      <c r="B18" s="58" t="s">
        <v>2374</v>
      </c>
      <c r="C18" s="38">
        <v>41992</v>
      </c>
      <c r="D18" s="39">
        <v>2.4937999999999998</v>
      </c>
      <c r="E18" s="48">
        <v>1.1399999999999999</v>
      </c>
      <c r="F18" s="39">
        <v>15.507899999999999</v>
      </c>
      <c r="G18" s="49">
        <v>4.4015000000000004</v>
      </c>
      <c r="H18" s="49">
        <v>4.8921999999999999</v>
      </c>
      <c r="I18" s="49">
        <v>4.7361000000000004</v>
      </c>
      <c r="J18" s="49">
        <v>5.0492999999999997</v>
      </c>
      <c r="K18" s="49">
        <v>3.6293000000000002</v>
      </c>
      <c r="L18" s="49">
        <v>3.1587999999999998</v>
      </c>
      <c r="M18" s="49">
        <v>3.2307999999999999</v>
      </c>
      <c r="N18" s="49">
        <v>3.7511999999999999</v>
      </c>
      <c r="O18" s="49">
        <v>4.4051</v>
      </c>
      <c r="P18" s="49"/>
      <c r="Q18" s="49">
        <v>5.0766999999999998</v>
      </c>
      <c r="R18" s="47">
        <v>26</v>
      </c>
      <c r="S18" s="47">
        <v>26</v>
      </c>
      <c r="T18" s="47">
        <v>26</v>
      </c>
      <c r="U18" s="47">
        <v>26</v>
      </c>
      <c r="V18" s="47">
        <v>26</v>
      </c>
      <c r="W18" s="47">
        <v>26</v>
      </c>
      <c r="X18" s="47">
        <v>26</v>
      </c>
      <c r="Y18" s="47">
        <v>25</v>
      </c>
      <c r="Z18" s="47">
        <v>25</v>
      </c>
      <c r="AA18" s="47">
        <v>23</v>
      </c>
      <c r="AB18" s="47">
        <v>22</v>
      </c>
      <c r="AC18" s="47">
        <v>16</v>
      </c>
      <c r="AD18" s="47"/>
      <c r="AE18" s="47">
        <v>20</v>
      </c>
      <c r="AF18" s="39">
        <v>-1.3207</v>
      </c>
      <c r="AG18" s="39">
        <v>-1.248</v>
      </c>
      <c r="AH18" s="39">
        <v>0.90710000000000002</v>
      </c>
      <c r="AI18" s="39">
        <v>0.54690000000000005</v>
      </c>
      <c r="AJ18" s="39"/>
      <c r="AK18" s="39"/>
      <c r="AL18" s="39"/>
      <c r="AM18" s="39"/>
      <c r="AN18" s="39">
        <v>0</v>
      </c>
      <c r="AO18" s="39">
        <v>0</v>
      </c>
      <c r="AP18" s="39">
        <v>1.6266</v>
      </c>
      <c r="AQ18" s="39">
        <v>98.373400000000004</v>
      </c>
      <c r="AR18" s="39">
        <v>0</v>
      </c>
      <c r="AS18" s="39">
        <v>0</v>
      </c>
      <c r="AT18" s="39">
        <v>98.373400000000004</v>
      </c>
      <c r="AU18" s="39"/>
      <c r="AV18" s="39"/>
      <c r="AW18" s="39"/>
      <c r="AX18" s="39">
        <v>70.383700000000005</v>
      </c>
      <c r="AY18" s="39">
        <v>2.0049000000000001</v>
      </c>
      <c r="AZ18" s="39"/>
      <c r="BA18" s="39"/>
      <c r="BB18" s="39"/>
      <c r="BC18" s="39"/>
      <c r="BD18" s="39">
        <v>0</v>
      </c>
      <c r="BE18" s="39">
        <v>-70.762</v>
      </c>
      <c r="BF18" s="58" t="s">
        <v>1579</v>
      </c>
      <c r="BG18" s="58" t="s">
        <v>984</v>
      </c>
    </row>
    <row r="19" spans="1:59" x14ac:dyDescent="0.25">
      <c r="A19" s="57">
        <v>2167</v>
      </c>
      <c r="B19" s="58" t="s">
        <v>2375</v>
      </c>
      <c r="C19" s="38">
        <v>39202</v>
      </c>
      <c r="D19" s="39">
        <v>15280.686600000001</v>
      </c>
      <c r="E19" s="48">
        <v>1.06</v>
      </c>
      <c r="F19" s="39">
        <v>29.565100000000001</v>
      </c>
      <c r="G19" s="49">
        <v>6.8495999999999997</v>
      </c>
      <c r="H19" s="49">
        <v>7.5989000000000004</v>
      </c>
      <c r="I19" s="49">
        <v>7.9478</v>
      </c>
      <c r="J19" s="49">
        <v>7.7222</v>
      </c>
      <c r="K19" s="49">
        <v>6.9032999999999998</v>
      </c>
      <c r="L19" s="49">
        <v>5.9396000000000004</v>
      </c>
      <c r="M19" s="49">
        <v>5.2550999999999997</v>
      </c>
      <c r="N19" s="49">
        <v>5.3857999999999997</v>
      </c>
      <c r="O19" s="49">
        <v>5.5407000000000002</v>
      </c>
      <c r="P19" s="49">
        <v>5.9981999999999998</v>
      </c>
      <c r="Q19" s="49">
        <v>6.5602</v>
      </c>
      <c r="R19" s="47">
        <v>15</v>
      </c>
      <c r="S19" s="47">
        <v>4</v>
      </c>
      <c r="T19" s="47">
        <v>2</v>
      </c>
      <c r="U19" s="47">
        <v>10</v>
      </c>
      <c r="V19" s="47">
        <v>13</v>
      </c>
      <c r="W19" s="47">
        <v>7</v>
      </c>
      <c r="X19" s="47">
        <v>6</v>
      </c>
      <c r="Y19" s="47">
        <v>1</v>
      </c>
      <c r="Z19" s="47">
        <v>2</v>
      </c>
      <c r="AA19" s="47">
        <v>2</v>
      </c>
      <c r="AB19" s="47">
        <v>2</v>
      </c>
      <c r="AC19" s="47">
        <v>4</v>
      </c>
      <c r="AD19" s="47">
        <v>3</v>
      </c>
      <c r="AE19" s="47">
        <v>7</v>
      </c>
      <c r="AF19" s="39">
        <v>0.74970000000000003</v>
      </c>
      <c r="AG19" s="39">
        <v>0.20080000000000001</v>
      </c>
      <c r="AH19" s="39">
        <v>1.6023000000000001</v>
      </c>
      <c r="AI19" s="39">
        <v>0.86509999999999998</v>
      </c>
      <c r="AJ19" s="39"/>
      <c r="AK19" s="39"/>
      <c r="AL19" s="39"/>
      <c r="AM19" s="39"/>
      <c r="AN19" s="39">
        <v>2.8687999999999998</v>
      </c>
      <c r="AO19" s="39">
        <v>6.5299999999999997E-2</v>
      </c>
      <c r="AP19" s="39">
        <v>18.012899999999998</v>
      </c>
      <c r="AQ19" s="39">
        <v>78.418499999999995</v>
      </c>
      <c r="AR19" s="39">
        <v>0.63449999999999995</v>
      </c>
      <c r="AS19" s="39">
        <v>0</v>
      </c>
      <c r="AT19" s="39">
        <v>78.418499999999995</v>
      </c>
      <c r="AU19" s="39">
        <v>1.7496</v>
      </c>
      <c r="AV19" s="39">
        <v>1.1192</v>
      </c>
      <c r="AW19" s="39">
        <v>6.5299999999999997E-2</v>
      </c>
      <c r="AX19" s="39">
        <v>77.561999999999998</v>
      </c>
      <c r="AY19" s="39"/>
      <c r="AZ19" s="39"/>
      <c r="BA19" s="39"/>
      <c r="BB19" s="39"/>
      <c r="BC19" s="39">
        <v>0.63449999999999995</v>
      </c>
      <c r="BD19" s="39">
        <v>0</v>
      </c>
      <c r="BE19" s="39">
        <v>-59.54910000000001</v>
      </c>
      <c r="BF19" s="58" t="s">
        <v>2376</v>
      </c>
      <c r="BG19" s="58" t="s">
        <v>1008</v>
      </c>
    </row>
    <row r="20" spans="1:59" x14ac:dyDescent="0.25">
      <c r="A20" s="57">
        <v>44126</v>
      </c>
      <c r="B20" s="58" t="s">
        <v>2377</v>
      </c>
      <c r="C20" s="38">
        <v>43717</v>
      </c>
      <c r="D20" s="39">
        <v>26.271999999999998</v>
      </c>
      <c r="E20" s="48">
        <v>0.93</v>
      </c>
      <c r="F20" s="39">
        <v>12.0303</v>
      </c>
      <c r="G20" s="49">
        <v>7.2576000000000001</v>
      </c>
      <c r="H20" s="49">
        <v>7.6931000000000003</v>
      </c>
      <c r="I20" s="49">
        <v>7.8975999999999997</v>
      </c>
      <c r="J20" s="49">
        <v>7.5339</v>
      </c>
      <c r="K20" s="49">
        <v>5.5407999999999999</v>
      </c>
      <c r="L20" s="49">
        <v>4.4718</v>
      </c>
      <c r="M20" s="49">
        <v>3.9144999999999999</v>
      </c>
      <c r="N20" s="49"/>
      <c r="O20" s="49"/>
      <c r="P20" s="49"/>
      <c r="Q20" s="49">
        <v>4.0195999999999996</v>
      </c>
      <c r="R20" s="47">
        <v>19</v>
      </c>
      <c r="S20" s="47">
        <v>24</v>
      </c>
      <c r="T20" s="47">
        <v>12</v>
      </c>
      <c r="U20" s="47">
        <v>3</v>
      </c>
      <c r="V20" s="47">
        <v>9</v>
      </c>
      <c r="W20" s="47">
        <v>11</v>
      </c>
      <c r="X20" s="47">
        <v>16</v>
      </c>
      <c r="Y20" s="47">
        <v>23</v>
      </c>
      <c r="Z20" s="47">
        <v>22</v>
      </c>
      <c r="AA20" s="47">
        <v>21</v>
      </c>
      <c r="AB20" s="47"/>
      <c r="AC20" s="47"/>
      <c r="AD20" s="47"/>
      <c r="AE20" s="47">
        <v>25</v>
      </c>
      <c r="AF20" s="39">
        <v>-0.2258</v>
      </c>
      <c r="AG20" s="39">
        <v>-1.5209000000000001</v>
      </c>
      <c r="AH20" s="39">
        <v>1.7648000000000001</v>
      </c>
      <c r="AI20" s="39">
        <v>0.97070000000000001</v>
      </c>
      <c r="AJ20" s="39">
        <v>2.7000000000000001E-3</v>
      </c>
      <c r="AK20" s="39">
        <v>2.7000000000000001E-3</v>
      </c>
      <c r="AL20" s="39">
        <v>4.99</v>
      </c>
      <c r="AM20" s="39">
        <v>4.0599999999999996</v>
      </c>
      <c r="AN20" s="39">
        <v>0</v>
      </c>
      <c r="AO20" s="39">
        <v>0</v>
      </c>
      <c r="AP20" s="39">
        <v>93.950199999999995</v>
      </c>
      <c r="AQ20" s="39">
        <v>6.0498000000000003</v>
      </c>
      <c r="AR20" s="39">
        <v>0</v>
      </c>
      <c r="AS20" s="39">
        <v>0</v>
      </c>
      <c r="AT20" s="39">
        <v>6.0498000000000003</v>
      </c>
      <c r="AU20" s="39"/>
      <c r="AV20" s="39"/>
      <c r="AW20" s="39"/>
      <c r="AX20" s="39">
        <v>71.922200000000004</v>
      </c>
      <c r="AY20" s="39"/>
      <c r="AZ20" s="39"/>
      <c r="BA20" s="39"/>
      <c r="BB20" s="39"/>
      <c r="BC20" s="39"/>
      <c r="BD20" s="39">
        <v>0</v>
      </c>
      <c r="BE20" s="39">
        <v>22.027999999999992</v>
      </c>
      <c r="BF20" s="58" t="s">
        <v>2378</v>
      </c>
      <c r="BG20" s="58" t="s">
        <v>2379</v>
      </c>
    </row>
    <row r="21" spans="1:59" s="68" customFormat="1" x14ac:dyDescent="0.25">
      <c r="A21" s="68">
        <v>1843</v>
      </c>
      <c r="B21" s="58" t="s">
        <v>2380</v>
      </c>
      <c r="C21" s="38">
        <v>38916</v>
      </c>
      <c r="D21" s="39">
        <v>139.73349999999999</v>
      </c>
      <c r="E21" s="48">
        <v>1.07</v>
      </c>
      <c r="F21" s="39">
        <v>30.396699999999999</v>
      </c>
      <c r="G21" s="49">
        <v>6.5122999999999998</v>
      </c>
      <c r="H21" s="49">
        <v>7.1860999999999997</v>
      </c>
      <c r="I21" s="49">
        <v>7.4661</v>
      </c>
      <c r="J21" s="49">
        <v>7.2076000000000002</v>
      </c>
      <c r="K21" s="49">
        <v>6.1769999999999996</v>
      </c>
      <c r="L21" s="49">
        <v>5.1936999999999998</v>
      </c>
      <c r="M21" s="49">
        <v>4.3468</v>
      </c>
      <c r="N21" s="49">
        <v>4.4038000000000004</v>
      </c>
      <c r="O21" s="49">
        <v>4.6868999999999996</v>
      </c>
      <c r="P21" s="49">
        <v>5.3852000000000002</v>
      </c>
      <c r="Q21" s="49">
        <v>6.4286000000000003</v>
      </c>
      <c r="R21" s="47">
        <v>17</v>
      </c>
      <c r="S21" s="47">
        <v>17</v>
      </c>
      <c r="T21" s="47">
        <v>22</v>
      </c>
      <c r="U21" s="47">
        <v>17</v>
      </c>
      <c r="V21" s="47">
        <v>21</v>
      </c>
      <c r="W21" s="47">
        <v>20</v>
      </c>
      <c r="X21" s="47">
        <v>21</v>
      </c>
      <c r="Y21" s="47">
        <v>19</v>
      </c>
      <c r="Z21" s="47">
        <v>20</v>
      </c>
      <c r="AA21" s="47">
        <v>19</v>
      </c>
      <c r="AB21" s="47">
        <v>19</v>
      </c>
      <c r="AC21" s="47">
        <v>15</v>
      </c>
      <c r="AD21" s="47">
        <v>10</v>
      </c>
      <c r="AE21" s="47">
        <v>10</v>
      </c>
      <c r="AF21" s="39">
        <v>0.1986</v>
      </c>
      <c r="AG21" s="39">
        <v>-0.73619999999999997</v>
      </c>
      <c r="AH21" s="39">
        <v>1.6926000000000001</v>
      </c>
      <c r="AI21" s="39">
        <v>0.92730000000000001</v>
      </c>
      <c r="AJ21" s="39"/>
      <c r="AK21" s="39"/>
      <c r="AL21" s="39"/>
      <c r="AM21" s="39"/>
      <c r="AN21" s="39">
        <v>0</v>
      </c>
      <c r="AO21" s="39">
        <v>0</v>
      </c>
      <c r="AP21" s="39">
        <v>81.109200000000001</v>
      </c>
      <c r="AQ21" s="39">
        <v>3.2372000000000001</v>
      </c>
      <c r="AR21" s="39">
        <v>15.653700000000001</v>
      </c>
      <c r="AS21" s="39">
        <v>0</v>
      </c>
      <c r="AT21" s="39">
        <v>3.2372000000000001</v>
      </c>
      <c r="AU21" s="39"/>
      <c r="AV21" s="39"/>
      <c r="AW21" s="39"/>
      <c r="AX21" s="39">
        <v>73.082999999999998</v>
      </c>
      <c r="AY21" s="39"/>
      <c r="AZ21" s="39"/>
      <c r="BA21" s="39"/>
      <c r="BB21" s="39"/>
      <c r="BC21" s="39">
        <v>15.653700000000001</v>
      </c>
      <c r="BD21" s="39">
        <v>0</v>
      </c>
      <c r="BE21" s="39">
        <v>8.0260999999999996</v>
      </c>
      <c r="BF21" s="58" t="s">
        <v>447</v>
      </c>
      <c r="BG21" s="58" t="s">
        <v>2381</v>
      </c>
    </row>
    <row r="22" spans="1:59" s="68" customFormat="1" x14ac:dyDescent="0.25">
      <c r="A22" s="68">
        <v>1979</v>
      </c>
      <c r="B22" s="58" t="s">
        <v>2382</v>
      </c>
      <c r="C22" s="38">
        <v>38624</v>
      </c>
      <c r="D22" s="39">
        <v>43514.527199999997</v>
      </c>
      <c r="E22" s="48">
        <v>1.02</v>
      </c>
      <c r="F22" s="39">
        <v>34.692500000000003</v>
      </c>
      <c r="G22" s="49">
        <v>7.0606</v>
      </c>
      <c r="H22" s="49">
        <v>8.0045999999999999</v>
      </c>
      <c r="I22" s="49">
        <v>8.2590000000000003</v>
      </c>
      <c r="J22" s="49">
        <v>7.9801000000000002</v>
      </c>
      <c r="K22" s="49">
        <v>6.8446999999999996</v>
      </c>
      <c r="L22" s="49">
        <v>5.9099000000000004</v>
      </c>
      <c r="M22" s="49">
        <v>5.2927</v>
      </c>
      <c r="N22" s="49">
        <v>5.4004000000000003</v>
      </c>
      <c r="O22" s="49">
        <v>5.6685999999999996</v>
      </c>
      <c r="P22" s="49">
        <v>6.1361999999999997</v>
      </c>
      <c r="Q22" s="49">
        <v>6.8997000000000002</v>
      </c>
      <c r="R22" s="47">
        <v>4</v>
      </c>
      <c r="S22" s="47">
        <v>19</v>
      </c>
      <c r="T22" s="47">
        <v>5</v>
      </c>
      <c r="U22" s="47">
        <v>5</v>
      </c>
      <c r="V22" s="47">
        <v>1</v>
      </c>
      <c r="W22" s="47">
        <v>1</v>
      </c>
      <c r="X22" s="47">
        <v>1</v>
      </c>
      <c r="Y22" s="47">
        <v>2</v>
      </c>
      <c r="Z22" s="47">
        <v>3</v>
      </c>
      <c r="AA22" s="47">
        <v>1</v>
      </c>
      <c r="AB22" s="47">
        <v>1</v>
      </c>
      <c r="AC22" s="47">
        <v>1</v>
      </c>
      <c r="AD22" s="47">
        <v>1</v>
      </c>
      <c r="AE22" s="47">
        <v>1</v>
      </c>
      <c r="AF22" s="39">
        <v>0.76029999999999998</v>
      </c>
      <c r="AG22" s="39">
        <v>0.17860000000000001</v>
      </c>
      <c r="AH22" s="39">
        <v>1.5459000000000001</v>
      </c>
      <c r="AI22" s="39">
        <v>0.86499999999999999</v>
      </c>
      <c r="AJ22" s="39">
        <v>0.01</v>
      </c>
      <c r="AK22" s="39">
        <v>0.01</v>
      </c>
      <c r="AL22" s="39">
        <v>6.63</v>
      </c>
      <c r="AM22" s="39">
        <v>5.61</v>
      </c>
      <c r="AN22" s="39">
        <v>0</v>
      </c>
      <c r="AO22" s="39">
        <v>0</v>
      </c>
      <c r="AP22" s="39">
        <v>98.023099999999999</v>
      </c>
      <c r="AQ22" s="39">
        <v>1.9769000000000001</v>
      </c>
      <c r="AR22" s="39">
        <v>0</v>
      </c>
      <c r="AS22" s="39">
        <v>0</v>
      </c>
      <c r="AT22" s="39">
        <v>1.9769000000000001</v>
      </c>
      <c r="AU22" s="39"/>
      <c r="AV22" s="39"/>
      <c r="AW22" s="39"/>
      <c r="AX22" s="39">
        <v>81.273700000000005</v>
      </c>
      <c r="AY22" s="39"/>
      <c r="AZ22" s="39"/>
      <c r="BA22" s="39"/>
      <c r="BB22" s="39"/>
      <c r="BC22" s="39"/>
      <c r="BD22" s="39">
        <v>0</v>
      </c>
      <c r="BE22" s="39">
        <v>16.749399999999994</v>
      </c>
      <c r="BF22" s="58" t="s">
        <v>2383</v>
      </c>
      <c r="BG22" s="58" t="s">
        <v>1170</v>
      </c>
    </row>
    <row r="23" spans="1:59" s="68" customFormat="1" x14ac:dyDescent="0.25">
      <c r="A23" s="68">
        <v>39948</v>
      </c>
      <c r="B23" s="58" t="s">
        <v>2384</v>
      </c>
      <c r="C23" s="38">
        <v>43490</v>
      </c>
      <c r="D23" s="39">
        <v>212.7867</v>
      </c>
      <c r="E23" s="48">
        <v>0.97</v>
      </c>
      <c r="F23" s="39">
        <v>12.850899999999999</v>
      </c>
      <c r="G23" s="49">
        <v>6.1523000000000003</v>
      </c>
      <c r="H23" s="49">
        <v>7.1768999999999998</v>
      </c>
      <c r="I23" s="49">
        <v>7.1986999999999997</v>
      </c>
      <c r="J23" s="49">
        <v>7.1292999999999997</v>
      </c>
      <c r="K23" s="49">
        <v>6.1527000000000003</v>
      </c>
      <c r="L23" s="49">
        <v>5.2523</v>
      </c>
      <c r="M23" s="49">
        <v>4.5599999999999996</v>
      </c>
      <c r="N23" s="49">
        <v>4.7531999999999996</v>
      </c>
      <c r="O23" s="49"/>
      <c r="P23" s="49"/>
      <c r="Q23" s="49">
        <v>4.8349000000000002</v>
      </c>
      <c r="R23" s="47">
        <v>24</v>
      </c>
      <c r="S23" s="47">
        <v>22</v>
      </c>
      <c r="T23" s="47">
        <v>21</v>
      </c>
      <c r="U23" s="47">
        <v>23</v>
      </c>
      <c r="V23" s="47">
        <v>22</v>
      </c>
      <c r="W23" s="47">
        <v>23</v>
      </c>
      <c r="X23" s="47">
        <v>22</v>
      </c>
      <c r="Y23" s="47">
        <v>20</v>
      </c>
      <c r="Z23" s="47">
        <v>18</v>
      </c>
      <c r="AA23" s="47">
        <v>18</v>
      </c>
      <c r="AB23" s="47">
        <v>18</v>
      </c>
      <c r="AC23" s="47"/>
      <c r="AD23" s="47"/>
      <c r="AE23" s="47">
        <v>22</v>
      </c>
      <c r="AF23" s="39">
        <v>0.3538</v>
      </c>
      <c r="AG23" s="39">
        <v>-0.435</v>
      </c>
      <c r="AH23" s="39">
        <v>1.5165999999999999</v>
      </c>
      <c r="AI23" s="39">
        <v>0.84019999999999995</v>
      </c>
      <c r="AJ23" s="39"/>
      <c r="AK23" s="39"/>
      <c r="AL23" s="39"/>
      <c r="AM23" s="39"/>
      <c r="AN23" s="39">
        <v>2.3247</v>
      </c>
      <c r="AO23" s="39">
        <v>0</v>
      </c>
      <c r="AP23" s="39">
        <v>88.637200000000007</v>
      </c>
      <c r="AQ23" s="39">
        <v>9.0381999999999998</v>
      </c>
      <c r="AR23" s="39">
        <v>0</v>
      </c>
      <c r="AS23" s="39">
        <v>0</v>
      </c>
      <c r="AT23" s="39">
        <v>9.0381999999999998</v>
      </c>
      <c r="AU23" s="39">
        <v>2.3247</v>
      </c>
      <c r="AV23" s="39"/>
      <c r="AW23" s="39"/>
      <c r="AX23" s="39">
        <v>66.266199999999998</v>
      </c>
      <c r="AY23" s="39"/>
      <c r="AZ23" s="39"/>
      <c r="BA23" s="39"/>
      <c r="BB23" s="39"/>
      <c r="BC23" s="39"/>
      <c r="BD23" s="39">
        <v>0</v>
      </c>
      <c r="BE23" s="39">
        <v>22.370900000000006</v>
      </c>
      <c r="BF23" s="58" t="s">
        <v>1743</v>
      </c>
      <c r="BG23" s="58" t="s">
        <v>984</v>
      </c>
    </row>
    <row r="24" spans="1:59" x14ac:dyDescent="0.25">
      <c r="A24" s="57">
        <v>45042</v>
      </c>
      <c r="B24" s="58" t="s">
        <v>2385</v>
      </c>
      <c r="C24" s="38">
        <v>44067</v>
      </c>
      <c r="D24" s="39">
        <v>70.514399999999995</v>
      </c>
      <c r="E24" s="48">
        <v>1.21</v>
      </c>
      <c r="F24" s="39">
        <v>11.614100000000001</v>
      </c>
      <c r="G24" s="49">
        <v>6.0528000000000004</v>
      </c>
      <c r="H24" s="49">
        <v>6.4283000000000001</v>
      </c>
      <c r="I24" s="49">
        <v>6.5625</v>
      </c>
      <c r="J24" s="49">
        <v>6.1508000000000003</v>
      </c>
      <c r="K24" s="49">
        <v>5.2122999999999999</v>
      </c>
      <c r="L24" s="49">
        <v>4.4493</v>
      </c>
      <c r="M24" s="49"/>
      <c r="N24" s="49"/>
      <c r="O24" s="49"/>
      <c r="P24" s="49"/>
      <c r="Q24" s="49">
        <v>4.0914999999999999</v>
      </c>
      <c r="R24" s="47">
        <v>1</v>
      </c>
      <c r="S24" s="47">
        <v>7</v>
      </c>
      <c r="T24" s="47">
        <v>19</v>
      </c>
      <c r="U24" s="47">
        <v>24</v>
      </c>
      <c r="V24" s="47">
        <v>25</v>
      </c>
      <c r="W24" s="47">
        <v>25</v>
      </c>
      <c r="X24" s="47">
        <v>25</v>
      </c>
      <c r="Y24" s="47">
        <v>24</v>
      </c>
      <c r="Z24" s="47">
        <v>24</v>
      </c>
      <c r="AA24" s="47"/>
      <c r="AB24" s="47"/>
      <c r="AC24" s="47"/>
      <c r="AD24" s="47"/>
      <c r="AE24" s="47">
        <v>24</v>
      </c>
      <c r="AF24" s="39">
        <v>-5.8099999999999999E-2</v>
      </c>
      <c r="AG24" s="39">
        <v>-1.0303</v>
      </c>
      <c r="AH24" s="39">
        <v>1.3216000000000001</v>
      </c>
      <c r="AI24" s="39">
        <v>0.73240000000000005</v>
      </c>
      <c r="AJ24" s="39">
        <v>0.14979999999999999</v>
      </c>
      <c r="AK24" s="39">
        <v>0.15</v>
      </c>
      <c r="AL24" s="39">
        <v>6.74</v>
      </c>
      <c r="AM24" s="39">
        <v>5.53</v>
      </c>
      <c r="AN24" s="39">
        <v>0</v>
      </c>
      <c r="AO24" s="39">
        <v>0</v>
      </c>
      <c r="AP24" s="39">
        <v>7.1189</v>
      </c>
      <c r="AQ24" s="39">
        <v>81.0304</v>
      </c>
      <c r="AR24" s="39">
        <v>11.8508</v>
      </c>
      <c r="AS24" s="39">
        <v>0</v>
      </c>
      <c r="AT24" s="39">
        <v>81.0304</v>
      </c>
      <c r="AU24" s="39"/>
      <c r="AV24" s="39"/>
      <c r="AW24" s="39"/>
      <c r="AX24" s="39">
        <v>72.626199999999997</v>
      </c>
      <c r="AY24" s="39"/>
      <c r="AZ24" s="39"/>
      <c r="BA24" s="39"/>
      <c r="BB24" s="39"/>
      <c r="BC24" s="39">
        <v>11.8508</v>
      </c>
      <c r="BD24" s="39">
        <v>0</v>
      </c>
      <c r="BE24" s="39">
        <v>-65.50739999999999</v>
      </c>
      <c r="BF24" s="58" t="s">
        <v>613</v>
      </c>
      <c r="BG24" s="58" t="s">
        <v>1170</v>
      </c>
    </row>
    <row r="25" spans="1:59" s="57" customFormat="1" x14ac:dyDescent="0.25">
      <c r="A25" s="57">
        <v>44983</v>
      </c>
      <c r="B25" s="58" t="s">
        <v>2386</v>
      </c>
      <c r="C25" s="38">
        <v>44001</v>
      </c>
      <c r="D25" s="39">
        <v>1870.0027</v>
      </c>
      <c r="E25" s="48">
        <v>1.06</v>
      </c>
      <c r="F25" s="39">
        <v>12.101000000000001</v>
      </c>
      <c r="G25" s="49">
        <v>6.8506</v>
      </c>
      <c r="H25" s="49">
        <v>7.5303000000000004</v>
      </c>
      <c r="I25" s="49">
        <v>7.9069000000000003</v>
      </c>
      <c r="J25" s="49">
        <v>7.6582999999999997</v>
      </c>
      <c r="K25" s="49">
        <v>6.4905999999999997</v>
      </c>
      <c r="L25" s="49">
        <v>5.5301999999999998</v>
      </c>
      <c r="M25" s="49"/>
      <c r="N25" s="49"/>
      <c r="O25" s="49"/>
      <c r="P25" s="49"/>
      <c r="Q25" s="49">
        <v>4.9951999999999996</v>
      </c>
      <c r="R25" s="47">
        <v>8</v>
      </c>
      <c r="S25" s="47">
        <v>14</v>
      </c>
      <c r="T25" s="47">
        <v>8</v>
      </c>
      <c r="U25" s="47">
        <v>9</v>
      </c>
      <c r="V25" s="47">
        <v>18</v>
      </c>
      <c r="W25" s="47">
        <v>10</v>
      </c>
      <c r="X25" s="47">
        <v>9</v>
      </c>
      <c r="Y25" s="47">
        <v>12</v>
      </c>
      <c r="Z25" s="47">
        <v>12</v>
      </c>
      <c r="AA25" s="47"/>
      <c r="AB25" s="47"/>
      <c r="AC25" s="47"/>
      <c r="AD25" s="47"/>
      <c r="AE25" s="47">
        <v>21</v>
      </c>
      <c r="AF25" s="39">
        <v>0.53700000000000003</v>
      </c>
      <c r="AG25" s="39">
        <v>-0.2361</v>
      </c>
      <c r="AH25" s="39">
        <v>1.5792000000000002</v>
      </c>
      <c r="AI25" s="39">
        <v>0.88929999999999998</v>
      </c>
      <c r="AJ25" s="39">
        <v>0.14000000000000001</v>
      </c>
      <c r="AK25" s="39">
        <v>0.14000000000000001</v>
      </c>
      <c r="AL25" s="39">
        <v>6.92</v>
      </c>
      <c r="AM25" s="39">
        <v>5.86</v>
      </c>
      <c r="AN25" s="39">
        <v>1.0586</v>
      </c>
      <c r="AO25" s="39">
        <v>0</v>
      </c>
      <c r="AP25" s="39">
        <v>86.043999999999997</v>
      </c>
      <c r="AQ25" s="39">
        <v>3.9346999999999999</v>
      </c>
      <c r="AR25" s="39">
        <v>8.9626999999999999</v>
      </c>
      <c r="AS25" s="39">
        <v>0</v>
      </c>
      <c r="AT25" s="39">
        <v>3.9346999999999999</v>
      </c>
      <c r="AU25" s="39"/>
      <c r="AV25" s="39">
        <v>1.0586</v>
      </c>
      <c r="AW25" s="39"/>
      <c r="AX25" s="39">
        <v>83.055999999999997</v>
      </c>
      <c r="AY25" s="39"/>
      <c r="AZ25" s="39"/>
      <c r="BA25" s="39">
        <v>0.79849999999999999</v>
      </c>
      <c r="BB25" s="39"/>
      <c r="BC25" s="39">
        <v>8.1641999999999992</v>
      </c>
      <c r="BD25" s="39">
        <v>0</v>
      </c>
      <c r="BE25" s="39">
        <v>2.9879999999999995</v>
      </c>
      <c r="BF25" s="58" t="s">
        <v>2387</v>
      </c>
      <c r="BG25" s="58" t="s">
        <v>1062</v>
      </c>
    </row>
    <row r="26" spans="1:59" x14ac:dyDescent="0.25">
      <c r="A26" s="57">
        <v>12938</v>
      </c>
      <c r="B26" s="58" t="s">
        <v>2388</v>
      </c>
      <c r="C26" s="38">
        <v>40465</v>
      </c>
      <c r="D26" s="39">
        <v>14796.073200000001</v>
      </c>
      <c r="E26" s="48">
        <v>1.06</v>
      </c>
      <c r="F26" s="39">
        <v>24.6599</v>
      </c>
      <c r="G26" s="49">
        <v>6.8531000000000004</v>
      </c>
      <c r="H26" s="49">
        <v>7.6935000000000002</v>
      </c>
      <c r="I26" s="49">
        <v>7.9185999999999996</v>
      </c>
      <c r="J26" s="49">
        <v>7.6303999999999998</v>
      </c>
      <c r="K26" s="49">
        <v>6.4810999999999996</v>
      </c>
      <c r="L26" s="49">
        <v>5.6124000000000001</v>
      </c>
      <c r="M26" s="49">
        <v>5.0377000000000001</v>
      </c>
      <c r="N26" s="49">
        <v>5.1993999999999998</v>
      </c>
      <c r="O26" s="49">
        <v>5.5629</v>
      </c>
      <c r="P26" s="49">
        <v>6.0579000000000001</v>
      </c>
      <c r="Q26" s="49">
        <v>6.8619000000000003</v>
      </c>
      <c r="R26" s="47">
        <v>9</v>
      </c>
      <c r="S26" s="47">
        <v>11</v>
      </c>
      <c r="T26" s="47">
        <v>17</v>
      </c>
      <c r="U26" s="47">
        <v>8</v>
      </c>
      <c r="V26" s="47">
        <v>8</v>
      </c>
      <c r="W26" s="47">
        <v>9</v>
      </c>
      <c r="X26" s="47">
        <v>11</v>
      </c>
      <c r="Y26" s="47">
        <v>13</v>
      </c>
      <c r="Z26" s="47">
        <v>8</v>
      </c>
      <c r="AA26" s="47">
        <v>8</v>
      </c>
      <c r="AB26" s="47">
        <v>9</v>
      </c>
      <c r="AC26" s="47">
        <v>3</v>
      </c>
      <c r="AD26" s="47">
        <v>2</v>
      </c>
      <c r="AE26" s="47">
        <v>3</v>
      </c>
      <c r="AF26" s="39">
        <v>0.61799999999999999</v>
      </c>
      <c r="AG26" s="39">
        <v>-4.1799999999999997E-2</v>
      </c>
      <c r="AH26" s="39">
        <v>1.4695</v>
      </c>
      <c r="AI26" s="39">
        <v>0.82150000000000001</v>
      </c>
      <c r="AJ26" s="39"/>
      <c r="AK26" s="39"/>
      <c r="AL26" s="39"/>
      <c r="AM26" s="39"/>
      <c r="AN26" s="39">
        <v>6.7008000000000001</v>
      </c>
      <c r="AO26" s="39">
        <v>0</v>
      </c>
      <c r="AP26" s="39">
        <v>92.125900000000001</v>
      </c>
      <c r="AQ26" s="39">
        <v>1.1732</v>
      </c>
      <c r="AR26" s="39">
        <v>0</v>
      </c>
      <c r="AS26" s="39">
        <v>0</v>
      </c>
      <c r="AT26" s="39">
        <v>1.1732</v>
      </c>
      <c r="AU26" s="39">
        <v>4.1696</v>
      </c>
      <c r="AV26" s="39">
        <v>0.65629999999999999</v>
      </c>
      <c r="AW26" s="39">
        <v>1.8749</v>
      </c>
      <c r="AX26" s="39">
        <v>74.932599999999994</v>
      </c>
      <c r="AY26" s="39"/>
      <c r="AZ26" s="39"/>
      <c r="BA26" s="39"/>
      <c r="BB26" s="39"/>
      <c r="BC26" s="39"/>
      <c r="BD26" s="39">
        <v>0</v>
      </c>
      <c r="BE26" s="39">
        <v>17.193400000000011</v>
      </c>
      <c r="BF26" s="58" t="s">
        <v>2389</v>
      </c>
      <c r="BG26" s="58" t="s">
        <v>984</v>
      </c>
    </row>
    <row r="27" spans="1:59" x14ac:dyDescent="0.25">
      <c r="A27" s="57">
        <v>46057</v>
      </c>
      <c r="B27" s="58" t="s">
        <v>2390</v>
      </c>
      <c r="C27" s="38">
        <v>44774</v>
      </c>
      <c r="D27" s="39">
        <v>427.05869999999999</v>
      </c>
      <c r="E27" s="48">
        <v>1.01</v>
      </c>
      <c r="F27" s="39">
        <v>11.216200000000001</v>
      </c>
      <c r="G27" s="49">
        <v>6.6719999999999997</v>
      </c>
      <c r="H27" s="49">
        <v>7.5861999999999998</v>
      </c>
      <c r="I27" s="49">
        <v>7.6534000000000004</v>
      </c>
      <c r="J27" s="49">
        <v>7.2465000000000002</v>
      </c>
      <c r="K27" s="49"/>
      <c r="L27" s="49"/>
      <c r="M27" s="49"/>
      <c r="N27" s="49"/>
      <c r="O27" s="49"/>
      <c r="P27" s="49"/>
      <c r="Q27" s="49">
        <v>6.6048</v>
      </c>
      <c r="R27" s="47">
        <v>2</v>
      </c>
      <c r="S27" s="47">
        <v>25</v>
      </c>
      <c r="T27" s="47">
        <v>1</v>
      </c>
      <c r="U27" s="47">
        <v>15</v>
      </c>
      <c r="V27" s="47">
        <v>14</v>
      </c>
      <c r="W27" s="47">
        <v>19</v>
      </c>
      <c r="X27" s="47">
        <v>20</v>
      </c>
      <c r="Y27" s="47"/>
      <c r="Z27" s="47"/>
      <c r="AA27" s="47"/>
      <c r="AB27" s="47"/>
      <c r="AC27" s="47"/>
      <c r="AD27" s="47"/>
      <c r="AE27" s="47">
        <v>6</v>
      </c>
      <c r="AF27" s="39">
        <v>7.4763000000000002</v>
      </c>
      <c r="AG27" s="39">
        <v>-0.29339999999999999</v>
      </c>
      <c r="AH27" s="39">
        <v>0.37319999999999998</v>
      </c>
      <c r="AI27" s="39">
        <v>0.79910000000000003</v>
      </c>
      <c r="AJ27" s="39">
        <v>0.13969999999999999</v>
      </c>
      <c r="AK27" s="39">
        <v>0.13700000000000001</v>
      </c>
      <c r="AL27" s="39">
        <v>6.82</v>
      </c>
      <c r="AM27" s="39">
        <v>5.81</v>
      </c>
      <c r="AN27" s="39">
        <v>0</v>
      </c>
      <c r="AO27" s="39">
        <v>0</v>
      </c>
      <c r="AP27" s="39">
        <v>72.700599999999994</v>
      </c>
      <c r="AQ27" s="39">
        <v>12.312200000000001</v>
      </c>
      <c r="AR27" s="39">
        <v>14.9871</v>
      </c>
      <c r="AS27" s="39">
        <v>0</v>
      </c>
      <c r="AT27" s="39">
        <v>12.312200000000001</v>
      </c>
      <c r="AU27" s="39"/>
      <c r="AV27" s="39"/>
      <c r="AW27" s="39"/>
      <c r="AX27" s="39">
        <v>72.700599999999994</v>
      </c>
      <c r="AY27" s="39"/>
      <c r="AZ27" s="39"/>
      <c r="BA27" s="39"/>
      <c r="BB27" s="39"/>
      <c r="BC27" s="39">
        <v>14.9871</v>
      </c>
      <c r="BD27" s="39">
        <v>0</v>
      </c>
      <c r="BE27" s="39">
        <v>1.0000000000331966E-4</v>
      </c>
      <c r="BF27" s="58" t="s">
        <v>2391</v>
      </c>
      <c r="BG27" s="58" t="s">
        <v>429</v>
      </c>
    </row>
    <row r="28" spans="1:59" s="57" customFormat="1" x14ac:dyDescent="0.25">
      <c r="A28" s="57">
        <v>28514</v>
      </c>
      <c r="B28" s="58" t="s">
        <v>2392</v>
      </c>
      <c r="C28" s="38">
        <v>41878</v>
      </c>
      <c r="D28" s="39">
        <v>117.9409</v>
      </c>
      <c r="E28" s="48">
        <v>1.08</v>
      </c>
      <c r="F28" s="39">
        <v>17.073799999999999</v>
      </c>
      <c r="G28" s="49">
        <v>7.4322999999999997</v>
      </c>
      <c r="H28" s="49">
        <v>7.0277000000000003</v>
      </c>
      <c r="I28" s="49">
        <v>7.3535000000000004</v>
      </c>
      <c r="J28" s="49">
        <v>7.0411999999999999</v>
      </c>
      <c r="K28" s="49">
        <v>6.0544000000000002</v>
      </c>
      <c r="L28" s="49">
        <v>5.2076000000000002</v>
      </c>
      <c r="M28" s="49">
        <v>4.7016</v>
      </c>
      <c r="N28" s="49">
        <v>4.8571</v>
      </c>
      <c r="O28" s="49">
        <v>5.1521999999999997</v>
      </c>
      <c r="P28" s="49"/>
      <c r="Q28" s="49">
        <v>5.6527000000000003</v>
      </c>
      <c r="R28" s="47">
        <v>13</v>
      </c>
      <c r="S28" s="47">
        <v>1</v>
      </c>
      <c r="T28" s="47">
        <v>15</v>
      </c>
      <c r="U28" s="47">
        <v>2</v>
      </c>
      <c r="V28" s="47">
        <v>23</v>
      </c>
      <c r="W28" s="47">
        <v>22</v>
      </c>
      <c r="X28" s="47">
        <v>23</v>
      </c>
      <c r="Y28" s="47">
        <v>21</v>
      </c>
      <c r="Z28" s="47">
        <v>19</v>
      </c>
      <c r="AA28" s="47">
        <v>17</v>
      </c>
      <c r="AB28" s="47">
        <v>17</v>
      </c>
      <c r="AC28" s="47">
        <v>14</v>
      </c>
      <c r="AD28" s="47"/>
      <c r="AE28" s="47">
        <v>15</v>
      </c>
      <c r="AF28" s="39">
        <v>0.42430000000000001</v>
      </c>
      <c r="AG28" s="39">
        <v>-0.30449999999999999</v>
      </c>
      <c r="AH28" s="39">
        <v>1.3804000000000001</v>
      </c>
      <c r="AI28" s="39">
        <v>0.76990000000000003</v>
      </c>
      <c r="AJ28" s="39"/>
      <c r="AK28" s="39"/>
      <c r="AL28" s="39"/>
      <c r="AM28" s="39"/>
      <c r="AN28" s="39">
        <v>0</v>
      </c>
      <c r="AO28" s="39">
        <v>0</v>
      </c>
      <c r="AP28" s="39">
        <v>11.8307</v>
      </c>
      <c r="AQ28" s="39">
        <v>79.237899999999996</v>
      </c>
      <c r="AR28" s="39">
        <v>8.9313000000000002</v>
      </c>
      <c r="AS28" s="39">
        <v>0</v>
      </c>
      <c r="AT28" s="39">
        <v>79.237899999999996</v>
      </c>
      <c r="AU28" s="39"/>
      <c r="AV28" s="39"/>
      <c r="AW28" s="39"/>
      <c r="AX28" s="39">
        <v>67.304299999999998</v>
      </c>
      <c r="AY28" s="39"/>
      <c r="AZ28" s="39"/>
      <c r="BA28" s="39">
        <v>8.5175000000000001</v>
      </c>
      <c r="BB28" s="39"/>
      <c r="BC28" s="39">
        <v>0.41389999999999999</v>
      </c>
      <c r="BD28" s="39">
        <v>0</v>
      </c>
      <c r="BE28" s="39">
        <v>-55.473600000000005</v>
      </c>
      <c r="BF28" s="58" t="s">
        <v>2393</v>
      </c>
      <c r="BG28" s="58" t="s">
        <v>1170</v>
      </c>
    </row>
    <row r="29" spans="1:59" s="57" customFormat="1" x14ac:dyDescent="0.25">
      <c r="A29" s="57">
        <v>2709</v>
      </c>
      <c r="B29" s="58" t="s">
        <v>2394</v>
      </c>
      <c r="C29" s="38">
        <v>39024</v>
      </c>
      <c r="D29" s="39">
        <v>29009.020799999998</v>
      </c>
      <c r="E29" s="48">
        <v>0.96</v>
      </c>
      <c r="F29" s="39">
        <v>31.323</v>
      </c>
      <c r="G29" s="49">
        <v>6.8888999999999996</v>
      </c>
      <c r="H29" s="49">
        <v>7.7480000000000002</v>
      </c>
      <c r="I29" s="49">
        <v>7.9192999999999998</v>
      </c>
      <c r="J29" s="49">
        <v>7.8174999999999999</v>
      </c>
      <c r="K29" s="49">
        <v>6.8284000000000002</v>
      </c>
      <c r="L29" s="49">
        <v>5.9634999999999998</v>
      </c>
      <c r="M29" s="49">
        <v>5.1238999999999999</v>
      </c>
      <c r="N29" s="49">
        <v>5.2236000000000002</v>
      </c>
      <c r="O29" s="49">
        <v>5.4942000000000002</v>
      </c>
      <c r="P29" s="49">
        <v>5.9287000000000001</v>
      </c>
      <c r="Q29" s="49">
        <v>6.7229000000000001</v>
      </c>
      <c r="R29" s="47">
        <v>11</v>
      </c>
      <c r="S29" s="47">
        <v>21</v>
      </c>
      <c r="T29" s="47">
        <v>18</v>
      </c>
      <c r="U29" s="47">
        <v>6</v>
      </c>
      <c r="V29" s="47">
        <v>6</v>
      </c>
      <c r="W29" s="47">
        <v>8</v>
      </c>
      <c r="X29" s="47">
        <v>2</v>
      </c>
      <c r="Y29" s="47">
        <v>3</v>
      </c>
      <c r="Z29" s="47">
        <v>1</v>
      </c>
      <c r="AA29" s="47">
        <v>3</v>
      </c>
      <c r="AB29" s="47">
        <v>6</v>
      </c>
      <c r="AC29" s="47">
        <v>6</v>
      </c>
      <c r="AD29" s="47">
        <v>6</v>
      </c>
      <c r="AE29" s="47">
        <v>5</v>
      </c>
      <c r="AF29" s="39">
        <v>0.74390000000000001</v>
      </c>
      <c r="AG29" s="39">
        <v>0.17</v>
      </c>
      <c r="AH29" s="39">
        <v>1.6013999999999999</v>
      </c>
      <c r="AI29" s="39">
        <v>0.88319999999999999</v>
      </c>
      <c r="AJ29" s="39">
        <v>0.56999999999999995</v>
      </c>
      <c r="AK29" s="39">
        <v>0.56999999999999995</v>
      </c>
      <c r="AL29" s="39">
        <v>7.61</v>
      </c>
      <c r="AM29" s="39">
        <v>6.65</v>
      </c>
      <c r="AN29" s="39">
        <v>7.6589999999999998</v>
      </c>
      <c r="AO29" s="39">
        <v>1.1675</v>
      </c>
      <c r="AP29" s="39">
        <v>88.793999999999997</v>
      </c>
      <c r="AQ29" s="39">
        <v>0.8155</v>
      </c>
      <c r="AR29" s="39">
        <v>1.5640000000000001</v>
      </c>
      <c r="AS29" s="39">
        <v>0</v>
      </c>
      <c r="AT29" s="39">
        <v>0.8155</v>
      </c>
      <c r="AU29" s="39">
        <v>1.7088000000000001</v>
      </c>
      <c r="AV29" s="39">
        <v>2.5956999999999999</v>
      </c>
      <c r="AW29" s="39">
        <v>4.5218999999999996</v>
      </c>
      <c r="AX29" s="39">
        <v>76.689700000000002</v>
      </c>
      <c r="AY29" s="39"/>
      <c r="AZ29" s="39"/>
      <c r="BA29" s="39"/>
      <c r="BB29" s="39"/>
      <c r="BC29" s="39">
        <v>1.5640000000000001</v>
      </c>
      <c r="BD29" s="39">
        <v>0</v>
      </c>
      <c r="BE29" s="39">
        <v>12.104399999999998</v>
      </c>
      <c r="BF29" s="58" t="s">
        <v>2395</v>
      </c>
      <c r="BG29" s="58" t="s">
        <v>984</v>
      </c>
    </row>
    <row r="30" spans="1:59" s="57" customFormat="1" x14ac:dyDescent="0.25">
      <c r="A30" s="57">
        <v>32098</v>
      </c>
      <c r="B30" s="58" t="s">
        <v>2396</v>
      </c>
      <c r="C30" s="38">
        <v>42481</v>
      </c>
      <c r="D30" s="39">
        <v>105.77800000000001</v>
      </c>
      <c r="E30" s="48">
        <v>0.87</v>
      </c>
      <c r="F30" s="39">
        <v>13.430400000000001</v>
      </c>
      <c r="G30" s="49">
        <v>7.4904000000000002</v>
      </c>
      <c r="H30" s="49">
        <v>7.2640000000000002</v>
      </c>
      <c r="I30" s="49">
        <v>7.4638</v>
      </c>
      <c r="J30" s="49">
        <v>7.2602000000000002</v>
      </c>
      <c r="K30" s="49">
        <v>6.1874000000000002</v>
      </c>
      <c r="L30" s="49">
        <v>4.9176000000000002</v>
      </c>
      <c r="M30" s="49">
        <v>4.0842000000000001</v>
      </c>
      <c r="N30" s="49">
        <v>3.9727999999999999</v>
      </c>
      <c r="O30" s="49">
        <v>3.4519000000000002</v>
      </c>
      <c r="P30" s="49"/>
      <c r="Q30" s="49">
        <v>3.7191999999999998</v>
      </c>
      <c r="R30" s="47">
        <v>6</v>
      </c>
      <c r="S30" s="47">
        <v>2</v>
      </c>
      <c r="T30" s="47">
        <v>4</v>
      </c>
      <c r="U30" s="47">
        <v>1</v>
      </c>
      <c r="V30" s="47">
        <v>20</v>
      </c>
      <c r="W30" s="47">
        <v>21</v>
      </c>
      <c r="X30" s="47">
        <v>19</v>
      </c>
      <c r="Y30" s="47">
        <v>18</v>
      </c>
      <c r="Z30" s="47">
        <v>21</v>
      </c>
      <c r="AA30" s="47">
        <v>20</v>
      </c>
      <c r="AB30" s="47">
        <v>21</v>
      </c>
      <c r="AC30" s="47">
        <v>17</v>
      </c>
      <c r="AD30" s="47"/>
      <c r="AE30" s="47">
        <v>26</v>
      </c>
      <c r="AF30" s="39">
        <v>4.1200000000000001E-2</v>
      </c>
      <c r="AG30" s="39">
        <v>0.41049999999999998</v>
      </c>
      <c r="AH30" s="39">
        <v>1.9304999999999999</v>
      </c>
      <c r="AI30" s="39">
        <v>-2.0299999999999999E-2</v>
      </c>
      <c r="AJ30" s="39">
        <v>1.26</v>
      </c>
      <c r="AK30" s="39"/>
      <c r="AL30" s="39">
        <v>7.08</v>
      </c>
      <c r="AM30" s="39">
        <v>6.21</v>
      </c>
      <c r="AN30" s="39">
        <v>0</v>
      </c>
      <c r="AO30" s="39">
        <v>0</v>
      </c>
      <c r="AP30" s="39">
        <v>73.737399999999994</v>
      </c>
      <c r="AQ30" s="39">
        <v>3.0009000000000001</v>
      </c>
      <c r="AR30" s="39">
        <v>23.261700000000001</v>
      </c>
      <c r="AS30" s="39">
        <v>0</v>
      </c>
      <c r="AT30" s="39">
        <v>3.0009000000000001</v>
      </c>
      <c r="AU30" s="39"/>
      <c r="AV30" s="39"/>
      <c r="AW30" s="39"/>
      <c r="AX30" s="39">
        <v>73.737399999999994</v>
      </c>
      <c r="AY30" s="39"/>
      <c r="AZ30" s="39"/>
      <c r="BA30" s="39">
        <v>9.4975000000000005</v>
      </c>
      <c r="BB30" s="39"/>
      <c r="BC30" s="39">
        <v>13.764200000000001</v>
      </c>
      <c r="BD30" s="39">
        <v>0</v>
      </c>
      <c r="BE30" s="39">
        <v>0</v>
      </c>
      <c r="BF30" s="58" t="s">
        <v>1016</v>
      </c>
      <c r="BG30" s="58" t="s">
        <v>2397</v>
      </c>
    </row>
    <row r="31" spans="1:59" s="57" customFormat="1" x14ac:dyDescent="0.25">
      <c r="A31" s="57">
        <v>38865</v>
      </c>
      <c r="B31" s="58" t="s">
        <v>2398</v>
      </c>
      <c r="C31" s="38">
        <v>43452</v>
      </c>
      <c r="D31" s="39">
        <v>11605.729499999999</v>
      </c>
      <c r="E31" s="48">
        <v>1.07</v>
      </c>
      <c r="F31" s="39">
        <v>13.316000000000001</v>
      </c>
      <c r="G31" s="49">
        <v>6.2758000000000003</v>
      </c>
      <c r="H31" s="49">
        <v>7.4805999999999999</v>
      </c>
      <c r="I31" s="49">
        <v>7.7445000000000004</v>
      </c>
      <c r="J31" s="49">
        <v>7.5183</v>
      </c>
      <c r="K31" s="49">
        <v>6.4916</v>
      </c>
      <c r="L31" s="49">
        <v>5.5137</v>
      </c>
      <c r="M31" s="49">
        <v>5.0500999999999996</v>
      </c>
      <c r="N31" s="49">
        <v>5.3133999999999997</v>
      </c>
      <c r="O31" s="49"/>
      <c r="P31" s="49"/>
      <c r="Q31" s="49">
        <v>5.4295</v>
      </c>
      <c r="R31" s="47">
        <v>23</v>
      </c>
      <c r="S31" s="47">
        <v>18</v>
      </c>
      <c r="T31" s="47">
        <v>24</v>
      </c>
      <c r="U31" s="47">
        <v>22</v>
      </c>
      <c r="V31" s="47">
        <v>19</v>
      </c>
      <c r="W31" s="47">
        <v>17</v>
      </c>
      <c r="X31" s="47">
        <v>18</v>
      </c>
      <c r="Y31" s="47">
        <v>11</v>
      </c>
      <c r="Z31" s="47">
        <v>13</v>
      </c>
      <c r="AA31" s="47">
        <v>6</v>
      </c>
      <c r="AB31" s="47">
        <v>4</v>
      </c>
      <c r="AC31" s="47"/>
      <c r="AD31" s="47"/>
      <c r="AE31" s="47">
        <v>17</v>
      </c>
      <c r="AF31" s="39">
        <v>0.57410000000000005</v>
      </c>
      <c r="AG31" s="39">
        <v>-0.1048</v>
      </c>
      <c r="AH31" s="39">
        <v>1.5215999999999998</v>
      </c>
      <c r="AI31" s="39">
        <v>0.84609999999999996</v>
      </c>
      <c r="AJ31" s="39">
        <v>0.55000000000000004</v>
      </c>
      <c r="AK31" s="39">
        <v>0.54</v>
      </c>
      <c r="AL31" s="39">
        <v>7.63</v>
      </c>
      <c r="AM31" s="39">
        <v>6.56</v>
      </c>
      <c r="AN31" s="39">
        <v>12.5749</v>
      </c>
      <c r="AO31" s="39">
        <v>1.2879</v>
      </c>
      <c r="AP31" s="39">
        <v>85.033500000000004</v>
      </c>
      <c r="AQ31" s="39">
        <v>1.1036999999999999</v>
      </c>
      <c r="AR31" s="39">
        <v>0</v>
      </c>
      <c r="AS31" s="39">
        <v>0</v>
      </c>
      <c r="AT31" s="39">
        <v>1.1036999999999999</v>
      </c>
      <c r="AU31" s="39"/>
      <c r="AV31" s="39">
        <v>11.5144</v>
      </c>
      <c r="AW31" s="39">
        <v>2.3483000000000001</v>
      </c>
      <c r="AX31" s="39">
        <v>72.0822</v>
      </c>
      <c r="AY31" s="39"/>
      <c r="AZ31" s="39"/>
      <c r="BA31" s="39"/>
      <c r="BB31" s="39"/>
      <c r="BC31" s="39"/>
      <c r="BD31" s="39">
        <v>0</v>
      </c>
      <c r="BE31" s="39">
        <v>12.951400000000007</v>
      </c>
      <c r="BF31" s="58" t="s">
        <v>1035</v>
      </c>
      <c r="BG31" s="58" t="s">
        <v>1023</v>
      </c>
    </row>
    <row r="32" spans="1:59" s="57" customFormat="1" x14ac:dyDescent="0.25">
      <c r="A32" s="57">
        <v>42524</v>
      </c>
      <c r="B32" s="58" t="s">
        <v>2399</v>
      </c>
      <c r="C32" s="38">
        <v>43516</v>
      </c>
      <c r="D32" s="39">
        <v>179.3519</v>
      </c>
      <c r="E32" s="48">
        <v>0.99</v>
      </c>
      <c r="F32" s="39">
        <v>13.041600000000001</v>
      </c>
      <c r="G32" s="49">
        <v>7.13</v>
      </c>
      <c r="H32" s="49">
        <v>7.7880000000000003</v>
      </c>
      <c r="I32" s="49">
        <v>7.9969999999999999</v>
      </c>
      <c r="J32" s="49">
        <v>7.7446000000000002</v>
      </c>
      <c r="K32" s="49">
        <v>6.4729999999999999</v>
      </c>
      <c r="L32" s="49">
        <v>5.4417999999999997</v>
      </c>
      <c r="M32" s="49">
        <v>4.8703000000000003</v>
      </c>
      <c r="N32" s="49">
        <v>5.0880999999999998</v>
      </c>
      <c r="O32" s="49"/>
      <c r="P32" s="49"/>
      <c r="Q32" s="49">
        <v>5.1974</v>
      </c>
      <c r="R32" s="47">
        <v>3</v>
      </c>
      <c r="S32" s="47">
        <v>9</v>
      </c>
      <c r="T32" s="47">
        <v>7</v>
      </c>
      <c r="U32" s="47">
        <v>4</v>
      </c>
      <c r="V32" s="47">
        <v>4</v>
      </c>
      <c r="W32" s="47">
        <v>4</v>
      </c>
      <c r="X32" s="47">
        <v>4</v>
      </c>
      <c r="Y32" s="47">
        <v>14</v>
      </c>
      <c r="Z32" s="47">
        <v>17</v>
      </c>
      <c r="AA32" s="47">
        <v>16</v>
      </c>
      <c r="AB32" s="47">
        <v>13</v>
      </c>
      <c r="AC32" s="47"/>
      <c r="AD32" s="47"/>
      <c r="AE32" s="47">
        <v>19</v>
      </c>
      <c r="AF32" s="39">
        <v>0.4259</v>
      </c>
      <c r="AG32" s="39">
        <v>-0.3538</v>
      </c>
      <c r="AH32" s="39">
        <v>1.6287</v>
      </c>
      <c r="AI32" s="39">
        <v>0.90580000000000005</v>
      </c>
      <c r="AJ32" s="39">
        <v>0.08</v>
      </c>
      <c r="AK32" s="39">
        <v>0.08</v>
      </c>
      <c r="AL32" s="39">
        <v>7.07</v>
      </c>
      <c r="AM32" s="39">
        <v>6.08</v>
      </c>
      <c r="AN32" s="39">
        <v>0</v>
      </c>
      <c r="AO32" s="39">
        <v>0</v>
      </c>
      <c r="AP32" s="39">
        <v>93.950199999999995</v>
      </c>
      <c r="AQ32" s="39">
        <v>5.9394</v>
      </c>
      <c r="AR32" s="39">
        <v>0.1103</v>
      </c>
      <c r="AS32" s="39">
        <v>0</v>
      </c>
      <c r="AT32" s="39">
        <v>5.9394</v>
      </c>
      <c r="AU32" s="39"/>
      <c r="AV32" s="39"/>
      <c r="AW32" s="39"/>
      <c r="AX32" s="39">
        <v>80.958799999999997</v>
      </c>
      <c r="AY32" s="39"/>
      <c r="AZ32" s="39"/>
      <c r="BA32" s="39"/>
      <c r="BB32" s="39"/>
      <c r="BC32" s="39">
        <v>0.1103</v>
      </c>
      <c r="BD32" s="39">
        <v>0</v>
      </c>
      <c r="BE32" s="39">
        <v>12.991500000000002</v>
      </c>
      <c r="BF32" s="58" t="s">
        <v>2400</v>
      </c>
      <c r="BG32" s="58" t="s">
        <v>984</v>
      </c>
    </row>
    <row r="33" spans="1:59" s="57" customFormat="1" x14ac:dyDescent="0.25">
      <c r="A33" s="57">
        <v>3660</v>
      </c>
      <c r="B33" s="58" t="s">
        <v>2401</v>
      </c>
      <c r="C33" s="38">
        <v>38897</v>
      </c>
      <c r="D33" s="39">
        <v>4887.5785999999998</v>
      </c>
      <c r="E33" s="48">
        <v>0.92</v>
      </c>
      <c r="F33" s="39">
        <v>32.430799999999998</v>
      </c>
      <c r="G33" s="49">
        <v>6.7256999999999998</v>
      </c>
      <c r="H33" s="49">
        <v>7.8457999999999997</v>
      </c>
      <c r="I33" s="49">
        <v>7.9909999999999997</v>
      </c>
      <c r="J33" s="49">
        <v>7.7159000000000004</v>
      </c>
      <c r="K33" s="49">
        <v>6.5391000000000004</v>
      </c>
      <c r="L33" s="49">
        <v>5.6157000000000004</v>
      </c>
      <c r="M33" s="49">
        <v>5.0792000000000002</v>
      </c>
      <c r="N33" s="49">
        <v>5.2393999999999998</v>
      </c>
      <c r="O33" s="49">
        <v>5.5198999999999998</v>
      </c>
      <c r="P33" s="49">
        <v>5.9421999999999997</v>
      </c>
      <c r="Q33" s="49">
        <v>6.7952000000000004</v>
      </c>
      <c r="R33" s="47">
        <v>22</v>
      </c>
      <c r="S33" s="47">
        <v>6</v>
      </c>
      <c r="T33" s="47">
        <v>16</v>
      </c>
      <c r="U33" s="47">
        <v>13</v>
      </c>
      <c r="V33" s="47">
        <v>3</v>
      </c>
      <c r="W33" s="47">
        <v>5</v>
      </c>
      <c r="X33" s="47">
        <v>7</v>
      </c>
      <c r="Y33" s="47">
        <v>8</v>
      </c>
      <c r="Z33" s="47">
        <v>7</v>
      </c>
      <c r="AA33" s="47">
        <v>5</v>
      </c>
      <c r="AB33" s="47">
        <v>5</v>
      </c>
      <c r="AC33" s="47">
        <v>5</v>
      </c>
      <c r="AD33" s="47">
        <v>5</v>
      </c>
      <c r="AE33" s="47">
        <v>4</v>
      </c>
      <c r="AF33" s="39">
        <v>0.60009999999999997</v>
      </c>
      <c r="AG33" s="39">
        <v>-6.9500000000000006E-2</v>
      </c>
      <c r="AH33" s="39">
        <v>1.5331000000000001</v>
      </c>
      <c r="AI33" s="39">
        <v>0.85570000000000002</v>
      </c>
      <c r="AJ33" s="39">
        <v>0.61</v>
      </c>
      <c r="AK33" s="39">
        <v>0.61</v>
      </c>
      <c r="AL33" s="39">
        <v>7.55</v>
      </c>
      <c r="AM33" s="39">
        <v>6.63</v>
      </c>
      <c r="AN33" s="39">
        <v>7.7462999999999997</v>
      </c>
      <c r="AO33" s="39">
        <v>0</v>
      </c>
      <c r="AP33" s="39">
        <v>88.926199999999994</v>
      </c>
      <c r="AQ33" s="39">
        <v>3.3275000000000001</v>
      </c>
      <c r="AR33" s="39">
        <v>0</v>
      </c>
      <c r="AS33" s="39">
        <v>0</v>
      </c>
      <c r="AT33" s="39">
        <v>3.3275000000000001</v>
      </c>
      <c r="AU33" s="39">
        <v>2.8858000000000001</v>
      </c>
      <c r="AV33" s="39">
        <v>4.8605</v>
      </c>
      <c r="AW33" s="39">
        <v>0</v>
      </c>
      <c r="AX33" s="39">
        <v>75.936199999999999</v>
      </c>
      <c r="AY33" s="39"/>
      <c r="AZ33" s="39"/>
      <c r="BA33" s="39"/>
      <c r="BB33" s="39"/>
      <c r="BC33" s="39"/>
      <c r="BD33" s="39">
        <v>0</v>
      </c>
      <c r="BE33" s="39">
        <v>12.989999999999995</v>
      </c>
      <c r="BF33" s="58" t="s">
        <v>2402</v>
      </c>
      <c r="BG33" s="58" t="s">
        <v>1062</v>
      </c>
    </row>
    <row r="36" spans="1:59" ht="12.75" customHeight="1" x14ac:dyDescent="0.25">
      <c r="B36" s="177" t="s">
        <v>56</v>
      </c>
      <c r="C36" s="177"/>
      <c r="D36" s="177"/>
      <c r="E36" s="177"/>
      <c r="F36" s="177"/>
      <c r="G36" s="40">
        <v>6.6238653846153834</v>
      </c>
      <c r="H36" s="40">
        <v>7.4140192307692319</v>
      </c>
      <c r="I36" s="40">
        <v>7.6111999999999984</v>
      </c>
      <c r="J36" s="40">
        <v>7.3780769230769234</v>
      </c>
      <c r="K36" s="40">
        <v>6.2486160000000011</v>
      </c>
      <c r="L36" s="40">
        <v>5.3112599999999999</v>
      </c>
      <c r="M36" s="40">
        <v>4.7489347826086954</v>
      </c>
      <c r="N36" s="40">
        <v>4.9580727272727287</v>
      </c>
      <c r="O36" s="40">
        <v>5.2328823529411768</v>
      </c>
      <c r="P36" s="40">
        <v>5.8935899999999997</v>
      </c>
      <c r="Q36" s="40">
        <v>5.7340038461538443</v>
      </c>
    </row>
    <row r="37" spans="1:59" ht="12.75" customHeight="1" x14ac:dyDescent="0.25">
      <c r="B37" s="178" t="s">
        <v>57</v>
      </c>
      <c r="C37" s="178"/>
      <c r="D37" s="178"/>
      <c r="E37" s="178"/>
      <c r="F37" s="178"/>
      <c r="G37" s="40">
        <v>6.7038500000000001</v>
      </c>
      <c r="H37" s="40">
        <v>7.5925500000000001</v>
      </c>
      <c r="I37" s="40">
        <v>7.8507999999999996</v>
      </c>
      <c r="J37" s="40">
        <v>7.5682499999999999</v>
      </c>
      <c r="K37" s="40">
        <v>6.4810999999999996</v>
      </c>
      <c r="L37" s="40">
        <v>5.5137</v>
      </c>
      <c r="M37" s="40">
        <v>4.9408000000000003</v>
      </c>
      <c r="N37" s="40">
        <v>5.1590000000000007</v>
      </c>
      <c r="O37" s="40">
        <v>5.4661999999999997</v>
      </c>
      <c r="P37" s="40">
        <v>5.9354499999999994</v>
      </c>
      <c r="Q37" s="40">
        <v>5.8556500000000007</v>
      </c>
    </row>
    <row r="39" spans="1:59" ht="12.75" customHeight="1" x14ac:dyDescent="0.25">
      <c r="B39" s="41" t="s">
        <v>58</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row>
    <row r="40" spans="1:59" x14ac:dyDescent="0.25">
      <c r="A40" s="57">
        <v>42</v>
      </c>
      <c r="B40" s="42" t="s">
        <v>1366</v>
      </c>
      <c r="C40" s="42"/>
      <c r="D40" s="42"/>
      <c r="E40" s="42"/>
      <c r="F40" s="43">
        <v>4063.9168</v>
      </c>
      <c r="G40" s="43">
        <v>6.7619999999999996</v>
      </c>
      <c r="H40" s="43">
        <v>7.3322000000000003</v>
      </c>
      <c r="I40" s="43">
        <v>7.3567999999999998</v>
      </c>
      <c r="J40" s="43">
        <v>7.2944000000000004</v>
      </c>
      <c r="K40" s="43">
        <v>6.81</v>
      </c>
      <c r="L40" s="43">
        <v>5.7565999999999997</v>
      </c>
      <c r="M40" s="43">
        <v>5.2685000000000004</v>
      </c>
      <c r="N40" s="43">
        <v>5.4444999999999997</v>
      </c>
      <c r="O40" s="43">
        <v>5.9664999999999999</v>
      </c>
      <c r="P40" s="43">
        <v>6.5510999999999999</v>
      </c>
      <c r="Q40" s="43"/>
      <c r="R40" s="43"/>
      <c r="S40" s="43"/>
      <c r="T40" s="43"/>
      <c r="U40" s="43"/>
      <c r="V40" s="43"/>
      <c r="W40" s="43"/>
      <c r="X40" s="43"/>
      <c r="Y40" s="43"/>
      <c r="Z40" s="43"/>
      <c r="AA40" s="43"/>
      <c r="AB40" s="43"/>
      <c r="AC40" s="43"/>
      <c r="AD40" s="43"/>
      <c r="AE40" s="43"/>
      <c r="AF40" s="43">
        <v>0.1024</v>
      </c>
      <c r="AG40" s="43">
        <v>0</v>
      </c>
      <c r="AH40" s="43">
        <v>1.4708999999999999</v>
      </c>
      <c r="AI40" s="43">
        <v>1</v>
      </c>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row>
    <row r="41" spans="1:59" x14ac:dyDescent="0.25">
      <c r="A41" s="57">
        <v>154</v>
      </c>
      <c r="B41" s="42" t="s">
        <v>304</v>
      </c>
      <c r="C41" s="42"/>
      <c r="D41" s="42"/>
      <c r="E41" s="42"/>
      <c r="F41" s="43">
        <v>33190.97</v>
      </c>
      <c r="G41" s="43">
        <v>30.4758</v>
      </c>
      <c r="H41" s="43">
        <v>9.1677999999999997</v>
      </c>
      <c r="I41" s="43">
        <v>28.859500000000001</v>
      </c>
      <c r="J41" s="43">
        <v>25.4101</v>
      </c>
      <c r="K41" s="43">
        <v>19.096599999999999</v>
      </c>
      <c r="L41" s="43">
        <v>15.577500000000001</v>
      </c>
      <c r="M41" s="43">
        <v>27.821200000000001</v>
      </c>
      <c r="N41" s="43">
        <v>15.904400000000001</v>
      </c>
      <c r="O41" s="43">
        <v>14.629099999999999</v>
      </c>
      <c r="P41" s="43">
        <v>13.4322</v>
      </c>
      <c r="Q41" s="43"/>
      <c r="R41" s="43"/>
      <c r="S41" s="43"/>
      <c r="T41" s="43"/>
      <c r="U41" s="43"/>
      <c r="V41" s="43"/>
      <c r="W41" s="43"/>
      <c r="X41" s="43"/>
      <c r="Y41" s="43"/>
      <c r="Z41" s="43"/>
      <c r="AA41" s="43"/>
      <c r="AB41" s="43"/>
      <c r="AC41" s="43"/>
      <c r="AD41" s="43"/>
      <c r="AE41" s="43"/>
      <c r="AF41" s="43">
        <v>0.87709999999999999</v>
      </c>
      <c r="AG41" s="43">
        <v>0</v>
      </c>
      <c r="AH41" s="43">
        <v>17.4282</v>
      </c>
      <c r="AI41" s="43">
        <v>1</v>
      </c>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row>
    <row r="42" spans="1:59" x14ac:dyDescent="0.25">
      <c r="A42" s="57">
        <v>277</v>
      </c>
      <c r="B42" s="42" t="s">
        <v>1721</v>
      </c>
      <c r="C42" s="42"/>
      <c r="D42" s="42"/>
      <c r="E42" s="42"/>
      <c r="F42" s="43">
        <v>2324.27</v>
      </c>
      <c r="G42" s="43">
        <v>7.2827999999999999</v>
      </c>
      <c r="H42" s="43">
        <v>7.8311000000000002</v>
      </c>
      <c r="I42" s="43">
        <v>8.1607000000000003</v>
      </c>
      <c r="J42" s="43">
        <v>8.2597000000000005</v>
      </c>
      <c r="K42" s="43">
        <v>6.8460999999999999</v>
      </c>
      <c r="L42" s="43">
        <v>5.9058999999999999</v>
      </c>
      <c r="M42" s="43">
        <v>5.0753000000000004</v>
      </c>
      <c r="N42" s="43">
        <v>5.0991999999999997</v>
      </c>
      <c r="O42" s="43"/>
      <c r="P42" s="43"/>
      <c r="Q42" s="43"/>
      <c r="R42" s="43"/>
      <c r="S42" s="43"/>
      <c r="T42" s="43"/>
      <c r="U42" s="43"/>
      <c r="V42" s="43"/>
      <c r="W42" s="43"/>
      <c r="X42" s="43"/>
      <c r="Y42" s="43"/>
      <c r="Z42" s="43"/>
      <c r="AA42" s="43"/>
      <c r="AB42" s="43"/>
      <c r="AC42" s="43"/>
      <c r="AD42" s="43"/>
      <c r="AE42" s="43"/>
      <c r="AF42" s="43">
        <v>9.5600000000000004E-2</v>
      </c>
      <c r="AG42" s="43">
        <v>0</v>
      </c>
      <c r="AH42" s="43">
        <v>1.7784</v>
      </c>
      <c r="AI42" s="43">
        <v>1</v>
      </c>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row>
    <row r="43" spans="1:59" x14ac:dyDescent="0.25">
      <c r="AF43" s="43"/>
      <c r="AG43" s="43"/>
      <c r="AH43" s="43"/>
      <c r="AI43" s="43"/>
      <c r="AJ43" s="43"/>
    </row>
  </sheetData>
  <mergeCells count="19">
    <mergeCell ref="BF5:BF6"/>
    <mergeCell ref="BG5:BG6"/>
    <mergeCell ref="AN5:AS5"/>
    <mergeCell ref="AT5:BE5"/>
    <mergeCell ref="AM5:AM6"/>
    <mergeCell ref="B37:F37"/>
    <mergeCell ref="B36:F36"/>
    <mergeCell ref="B5:B6"/>
    <mergeCell ref="C5:C6"/>
    <mergeCell ref="D5:D6"/>
    <mergeCell ref="E5:E6"/>
    <mergeCell ref="F5:F6"/>
    <mergeCell ref="AJ5:AJ6"/>
    <mergeCell ref="AK5:AK6"/>
    <mergeCell ref="AL5:AL6"/>
    <mergeCell ref="G5:J5"/>
    <mergeCell ref="K5:Q5"/>
    <mergeCell ref="R5:AE5"/>
    <mergeCell ref="AF5:AI5"/>
  </mergeCells>
  <conditionalFormatting sqref="G8:Q23">
    <cfRule type="cellIs" dxfId="269" priority="83" operator="equal">
      <formula>""</formula>
    </cfRule>
    <cfRule type="cellIs" dxfId="268" priority="84" operator="greaterThanOrEqual">
      <formula>G$36</formula>
    </cfRule>
  </conditionalFormatting>
  <conditionalFormatting sqref="G24:G33">
    <cfRule type="cellIs" dxfId="267" priority="77" operator="equal">
      <formula>""</formula>
    </cfRule>
    <cfRule type="cellIs" dxfId="266" priority="78" operator="greaterThanOrEqual">
      <formula>G$36</formula>
    </cfRule>
  </conditionalFormatting>
  <conditionalFormatting sqref="H24:H33">
    <cfRule type="cellIs" dxfId="265" priority="75" operator="equal">
      <formula>""</formula>
    </cfRule>
    <cfRule type="cellIs" dxfId="264" priority="76" operator="greaterThanOrEqual">
      <formula>H$36</formula>
    </cfRule>
  </conditionalFormatting>
  <conditionalFormatting sqref="I24:I33">
    <cfRule type="cellIs" dxfId="263" priority="73" operator="equal">
      <formula>""</formula>
    </cfRule>
    <cfRule type="cellIs" dxfId="262" priority="74" operator="greaterThanOrEqual">
      <formula>I$36</formula>
    </cfRule>
  </conditionalFormatting>
  <conditionalFormatting sqref="J24:J33">
    <cfRule type="cellIs" dxfId="261" priority="71" operator="equal">
      <formula>""</formula>
    </cfRule>
    <cfRule type="cellIs" dxfId="260" priority="72" operator="greaterThanOrEqual">
      <formula>J$36</formula>
    </cfRule>
  </conditionalFormatting>
  <conditionalFormatting sqref="K24:K33">
    <cfRule type="cellIs" dxfId="259" priority="69" operator="equal">
      <formula>""</formula>
    </cfRule>
    <cfRule type="cellIs" dxfId="258" priority="70" operator="greaterThanOrEqual">
      <formula>K$36</formula>
    </cfRule>
  </conditionalFormatting>
  <conditionalFormatting sqref="L24:L33">
    <cfRule type="cellIs" dxfId="257" priority="67" operator="equal">
      <formula>""</formula>
    </cfRule>
    <cfRule type="cellIs" dxfId="256" priority="68" operator="greaterThanOrEqual">
      <formula>L$36</formula>
    </cfRule>
  </conditionalFormatting>
  <conditionalFormatting sqref="M24:M33">
    <cfRule type="cellIs" dxfId="255" priority="65" operator="equal">
      <formula>""</formula>
    </cfRule>
    <cfRule type="cellIs" dxfId="254" priority="66" operator="greaterThanOrEqual">
      <formula>M$36</formula>
    </cfRule>
  </conditionalFormatting>
  <conditionalFormatting sqref="N24:N33">
    <cfRule type="cellIs" dxfId="253" priority="63" operator="equal">
      <formula>""</formula>
    </cfRule>
    <cfRule type="cellIs" dxfId="252" priority="64" operator="greaterThanOrEqual">
      <formula>N$36</formula>
    </cfRule>
  </conditionalFormatting>
  <conditionalFormatting sqref="O24:O33">
    <cfRule type="cellIs" dxfId="251" priority="61" operator="equal">
      <formula>""</formula>
    </cfRule>
    <cfRule type="cellIs" dxfId="250" priority="62" operator="greaterThanOrEqual">
      <formula>O$36</formula>
    </cfRule>
  </conditionalFormatting>
  <conditionalFormatting sqref="P24:P33">
    <cfRule type="cellIs" dxfId="249" priority="59" operator="equal">
      <formula>""</formula>
    </cfRule>
    <cfRule type="cellIs" dxfId="248" priority="60" operator="greaterThanOrEqual">
      <formula>P$36</formula>
    </cfRule>
  </conditionalFormatting>
  <conditionalFormatting sqref="Q24:Q33">
    <cfRule type="cellIs" dxfId="247" priority="57" operator="equal">
      <formula>""</formula>
    </cfRule>
    <cfRule type="cellIs" dxfId="246" priority="58" operator="greaterThanOrEqual">
      <formula>Q$36</formula>
    </cfRule>
  </conditionalFormatting>
  <conditionalFormatting sqref="R24:R33 R8:AE23">
    <cfRule type="cellIs" dxfId="245" priority="56" operator="lessThan">
      <formula>10</formula>
    </cfRule>
  </conditionalFormatting>
  <conditionalFormatting sqref="S24:S33">
    <cfRule type="cellIs" dxfId="244" priority="55" operator="lessThan">
      <formula>10</formula>
    </cfRule>
  </conditionalFormatting>
  <conditionalFormatting sqref="T24:T33">
    <cfRule type="cellIs" dxfId="243" priority="54" operator="lessThan">
      <formula>10</formula>
    </cfRule>
  </conditionalFormatting>
  <conditionalFormatting sqref="U24:U33">
    <cfRule type="cellIs" dxfId="242" priority="53" operator="lessThan">
      <formula>10</formula>
    </cfRule>
  </conditionalFormatting>
  <conditionalFormatting sqref="V24:V33">
    <cfRule type="cellIs" dxfId="241" priority="52" operator="lessThan">
      <formula>10</formula>
    </cfRule>
  </conditionalFormatting>
  <conditionalFormatting sqref="W24:W33">
    <cfRule type="cellIs" dxfId="240" priority="51" operator="lessThan">
      <formula>10</formula>
    </cfRule>
  </conditionalFormatting>
  <conditionalFormatting sqref="X24:X33">
    <cfRule type="cellIs" dxfId="239" priority="50" operator="lessThan">
      <formula>10</formula>
    </cfRule>
  </conditionalFormatting>
  <conditionalFormatting sqref="Y24:Y33">
    <cfRule type="cellIs" dxfId="238" priority="49" operator="lessThan">
      <formula>10</formula>
    </cfRule>
  </conditionalFormatting>
  <conditionalFormatting sqref="Z24:Z33">
    <cfRule type="cellIs" dxfId="237" priority="48" operator="lessThan">
      <formula>10</formula>
    </cfRule>
  </conditionalFormatting>
  <conditionalFormatting sqref="AA24:AA33">
    <cfRule type="cellIs" dxfId="236" priority="47" operator="lessThan">
      <formula>10</formula>
    </cfRule>
  </conditionalFormatting>
  <conditionalFormatting sqref="AB24:AB33">
    <cfRule type="cellIs" dxfId="235" priority="46" operator="lessThan">
      <formula>10</formula>
    </cfRule>
  </conditionalFormatting>
  <conditionalFormatting sqref="AC24:AC33">
    <cfRule type="cellIs" dxfId="234" priority="45" operator="lessThan">
      <formula>10</formula>
    </cfRule>
  </conditionalFormatting>
  <conditionalFormatting sqref="AD24:AD33">
    <cfRule type="cellIs" dxfId="233" priority="44" operator="lessThan">
      <formula>10</formula>
    </cfRule>
  </conditionalFormatting>
  <conditionalFormatting sqref="AE24:AE33">
    <cfRule type="cellIs" dxfId="232" priority="43" operator="lessThan">
      <formula>10</formula>
    </cfRule>
  </conditionalFormatting>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7"/>
  <dimension ref="A5:BC4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9" t="s">
        <v>6</v>
      </c>
      <c r="C5" s="179" t="s">
        <v>7</v>
      </c>
      <c r="D5" s="179" t="s">
        <v>28</v>
      </c>
      <c r="E5" s="179" t="s">
        <v>29</v>
      </c>
      <c r="F5" s="179" t="s">
        <v>30</v>
      </c>
      <c r="G5" s="179" t="s">
        <v>73</v>
      </c>
      <c r="H5" s="179"/>
      <c r="I5" s="179"/>
      <c r="J5" s="179"/>
      <c r="K5" s="179" t="s">
        <v>25</v>
      </c>
      <c r="L5" s="179"/>
      <c r="M5" s="179"/>
      <c r="N5" s="179"/>
      <c r="O5" s="179"/>
      <c r="P5" s="179"/>
      <c r="Q5" s="179"/>
      <c r="R5" s="179" t="s">
        <v>26</v>
      </c>
      <c r="S5" s="179"/>
      <c r="T5" s="179"/>
      <c r="U5" s="179"/>
      <c r="V5" s="179"/>
      <c r="W5" s="179"/>
      <c r="X5" s="179"/>
      <c r="Y5" s="179"/>
      <c r="Z5" s="179"/>
      <c r="AA5" s="179"/>
      <c r="AB5" s="179"/>
      <c r="AC5" s="179"/>
      <c r="AD5" s="179"/>
      <c r="AE5" s="179"/>
      <c r="AF5" s="179" t="s">
        <v>76</v>
      </c>
      <c r="AG5" s="179" t="s">
        <v>77</v>
      </c>
      <c r="AH5" s="179" t="s">
        <v>78</v>
      </c>
      <c r="AI5" s="179" t="s">
        <v>79</v>
      </c>
      <c r="AJ5" s="179" t="s">
        <v>74</v>
      </c>
      <c r="AK5" s="179"/>
      <c r="AL5" s="179"/>
      <c r="AM5" s="179"/>
      <c r="AN5" s="179"/>
      <c r="AO5" s="179"/>
      <c r="AP5" s="179" t="s">
        <v>75</v>
      </c>
      <c r="AQ5" s="179"/>
      <c r="AR5" s="179"/>
      <c r="AS5" s="179"/>
      <c r="AT5" s="179"/>
      <c r="AU5" s="179"/>
      <c r="AV5" s="179"/>
      <c r="AW5" s="179"/>
      <c r="AX5" s="179"/>
      <c r="AY5" s="179"/>
      <c r="AZ5" s="179"/>
      <c r="BA5" s="179"/>
      <c r="BB5" s="179" t="s">
        <v>31</v>
      </c>
      <c r="BC5" s="179" t="s">
        <v>32</v>
      </c>
    </row>
    <row r="6" spans="1:55" ht="38.25" customHeight="1" x14ac:dyDescent="0.25">
      <c r="B6" s="179"/>
      <c r="C6" s="179"/>
      <c r="D6" s="179"/>
      <c r="E6" s="179"/>
      <c r="F6" s="179"/>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9"/>
      <c r="AG6" s="179"/>
      <c r="AH6" s="179"/>
      <c r="AI6" s="179"/>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9"/>
      <c r="BC6" s="179"/>
    </row>
    <row r="7" spans="1:55" x14ac:dyDescent="0.25">
      <c r="B7" s="36" t="s">
        <v>106</v>
      </c>
    </row>
    <row r="8" spans="1:55" x14ac:dyDescent="0.25">
      <c r="A8">
        <v>468</v>
      </c>
      <c r="B8" s="37" t="s">
        <v>2403</v>
      </c>
      <c r="C8" s="38">
        <v>37727</v>
      </c>
      <c r="D8" s="39">
        <v>12059.599399999999</v>
      </c>
      <c r="E8" s="48">
        <v>0.55000000000000004</v>
      </c>
      <c r="F8" s="39">
        <v>503.52839999999998</v>
      </c>
      <c r="G8" s="49">
        <v>6.4451999999999998</v>
      </c>
      <c r="H8" s="49">
        <v>8.0427999999999997</v>
      </c>
      <c r="I8" s="49">
        <v>7.5945</v>
      </c>
      <c r="J8" s="49">
        <v>7.4191000000000003</v>
      </c>
      <c r="K8" s="49">
        <v>6.8773</v>
      </c>
      <c r="L8" s="49">
        <v>5.7992999999999997</v>
      </c>
      <c r="M8" s="49">
        <v>5.8311999999999999</v>
      </c>
      <c r="N8" s="49">
        <v>6.1928999999999998</v>
      </c>
      <c r="O8" s="49">
        <v>6.6064999999999996</v>
      </c>
      <c r="P8" s="49">
        <v>7.2965</v>
      </c>
      <c r="Q8" s="49">
        <v>7.4044999999999996</v>
      </c>
      <c r="R8" s="47">
        <v>5</v>
      </c>
      <c r="S8" s="47">
        <v>1</v>
      </c>
      <c r="T8" s="47">
        <v>1</v>
      </c>
      <c r="U8" s="47">
        <v>2</v>
      </c>
      <c r="V8" s="47">
        <v>1</v>
      </c>
      <c r="W8" s="47">
        <v>1</v>
      </c>
      <c r="X8" s="47">
        <v>1</v>
      </c>
      <c r="Y8" s="47">
        <v>2</v>
      </c>
      <c r="Z8" s="47">
        <v>3</v>
      </c>
      <c r="AA8" s="47">
        <v>3</v>
      </c>
      <c r="AB8" s="47">
        <v>2</v>
      </c>
      <c r="AC8" s="47">
        <v>2</v>
      </c>
      <c r="AD8" s="47">
        <v>3</v>
      </c>
      <c r="AE8" s="47">
        <v>3</v>
      </c>
      <c r="AF8" s="39">
        <v>0.62</v>
      </c>
      <c r="AG8" s="39">
        <v>0.46</v>
      </c>
      <c r="AH8" s="39">
        <v>7.88</v>
      </c>
      <c r="AI8" s="39">
        <v>7.33</v>
      </c>
      <c r="AJ8" s="39">
        <v>59.6815</v>
      </c>
      <c r="AK8" s="39">
        <v>26.579899999999999</v>
      </c>
      <c r="AL8" s="39">
        <v>0</v>
      </c>
      <c r="AM8" s="39">
        <v>2.0390000000000001</v>
      </c>
      <c r="AN8" s="39">
        <v>11.3832</v>
      </c>
      <c r="AO8" s="39">
        <v>0.3165</v>
      </c>
      <c r="AP8" s="39">
        <v>2.0390000000000001</v>
      </c>
      <c r="AQ8" s="39">
        <v>24.0184</v>
      </c>
      <c r="AR8" s="39">
        <v>8.8877000000000006</v>
      </c>
      <c r="AS8" s="39">
        <v>36.628900000000002</v>
      </c>
      <c r="AT8" s="39"/>
      <c r="AU8" s="39"/>
      <c r="AV8" s="39"/>
      <c r="AW8" s="39">
        <v>7.3746999999999998</v>
      </c>
      <c r="AX8" s="39">
        <v>0.1205</v>
      </c>
      <c r="AY8" s="39">
        <v>4.0084999999999997</v>
      </c>
      <c r="AZ8" s="39">
        <v>0</v>
      </c>
      <c r="BA8" s="39">
        <v>16.922299999999979</v>
      </c>
      <c r="BB8" s="58" t="s">
        <v>2404</v>
      </c>
      <c r="BC8" s="58" t="s">
        <v>429</v>
      </c>
    </row>
    <row r="9" spans="1:55" x14ac:dyDescent="0.25">
      <c r="A9">
        <v>29356</v>
      </c>
      <c r="B9" s="37" t="s">
        <v>2405</v>
      </c>
      <c r="C9" s="38">
        <v>43353</v>
      </c>
      <c r="D9" s="39">
        <v>4651.0361000000003</v>
      </c>
      <c r="E9" s="48">
        <v>1.17</v>
      </c>
      <c r="F9" s="39">
        <v>13.642200000000001</v>
      </c>
      <c r="G9" s="49">
        <v>5.8110999999999997</v>
      </c>
      <c r="H9" s="49">
        <v>7.2527999999999997</v>
      </c>
      <c r="I9" s="49">
        <v>6.9242999999999997</v>
      </c>
      <c r="J9" s="49">
        <v>6.6830999999999996</v>
      </c>
      <c r="K9" s="49">
        <v>6.2133000000000003</v>
      </c>
      <c r="L9" s="49">
        <v>5.0979999999999999</v>
      </c>
      <c r="M9" s="49">
        <v>4.9256000000000002</v>
      </c>
      <c r="N9" s="49">
        <v>5.2803000000000004</v>
      </c>
      <c r="O9" s="49"/>
      <c r="P9" s="49"/>
      <c r="Q9" s="49">
        <v>5.6124999999999998</v>
      </c>
      <c r="R9" s="47">
        <v>10</v>
      </c>
      <c r="S9" s="47">
        <v>10</v>
      </c>
      <c r="T9" s="47">
        <v>17</v>
      </c>
      <c r="U9" s="47">
        <v>18</v>
      </c>
      <c r="V9" s="47">
        <v>14</v>
      </c>
      <c r="W9" s="47">
        <v>14</v>
      </c>
      <c r="X9" s="47">
        <v>15</v>
      </c>
      <c r="Y9" s="47">
        <v>15</v>
      </c>
      <c r="Z9" s="47">
        <v>15</v>
      </c>
      <c r="AA9" s="47">
        <v>14</v>
      </c>
      <c r="AB9" s="47">
        <v>11</v>
      </c>
      <c r="AC9" s="47"/>
      <c r="AD9" s="47"/>
      <c r="AE9" s="47">
        <v>17</v>
      </c>
      <c r="AF9" s="39">
        <v>0.45739999999999997</v>
      </c>
      <c r="AG9" s="39">
        <v>0.43</v>
      </c>
      <c r="AH9" s="39">
        <v>7.58</v>
      </c>
      <c r="AI9" s="39">
        <v>6.41</v>
      </c>
      <c r="AJ9" s="39">
        <v>70.4024</v>
      </c>
      <c r="AK9" s="39">
        <v>11.4435</v>
      </c>
      <c r="AL9" s="39">
        <v>2.2602000000000002</v>
      </c>
      <c r="AM9" s="39">
        <v>4.5609999999999999</v>
      </c>
      <c r="AN9" s="39">
        <v>11.0938</v>
      </c>
      <c r="AO9" s="39">
        <v>0.23910000000000001</v>
      </c>
      <c r="AP9" s="39">
        <v>4.5609999999999999</v>
      </c>
      <c r="AQ9" s="39">
        <v>34.115299999999998</v>
      </c>
      <c r="AR9" s="39">
        <v>20.567699999999999</v>
      </c>
      <c r="AS9" s="39">
        <v>27.040400000000002</v>
      </c>
      <c r="AT9" s="39"/>
      <c r="AU9" s="39"/>
      <c r="AV9" s="39">
        <v>3.3999999999999998E-3</v>
      </c>
      <c r="AW9" s="39">
        <v>0.59889999999999999</v>
      </c>
      <c r="AX9" s="39">
        <v>0.22889999999999999</v>
      </c>
      <c r="AY9" s="39">
        <v>10.494899999999999</v>
      </c>
      <c r="AZ9" s="39">
        <v>0</v>
      </c>
      <c r="BA9" s="39">
        <v>2.3894999999999982</v>
      </c>
      <c r="BB9" s="58" t="s">
        <v>1651</v>
      </c>
      <c r="BC9" s="58" t="s">
        <v>429</v>
      </c>
    </row>
    <row r="10" spans="1:55" x14ac:dyDescent="0.25">
      <c r="A10">
        <v>40482</v>
      </c>
      <c r="B10" s="37" t="s">
        <v>2406</v>
      </c>
      <c r="C10" s="38">
        <v>43299</v>
      </c>
      <c r="D10" s="39">
        <v>3962.0223000000001</v>
      </c>
      <c r="E10" s="48">
        <v>0.46</v>
      </c>
      <c r="F10" s="39">
        <v>14.042899999999999</v>
      </c>
      <c r="G10" s="49">
        <v>6.3559999999999999</v>
      </c>
      <c r="H10" s="49">
        <v>7.7115999999999998</v>
      </c>
      <c r="I10" s="49">
        <v>7.3258999999999999</v>
      </c>
      <c r="J10" s="49">
        <v>7.1494999999999997</v>
      </c>
      <c r="K10" s="49">
        <v>6.6494999999999997</v>
      </c>
      <c r="L10" s="49">
        <v>5.4561999999999999</v>
      </c>
      <c r="M10" s="49">
        <v>5.1223999999999998</v>
      </c>
      <c r="N10" s="49">
        <v>5.5989000000000004</v>
      </c>
      <c r="O10" s="49"/>
      <c r="P10" s="49"/>
      <c r="Q10" s="49">
        <v>5.9908999999999999</v>
      </c>
      <c r="R10" s="47">
        <v>1</v>
      </c>
      <c r="S10" s="47">
        <v>5</v>
      </c>
      <c r="T10" s="47">
        <v>2</v>
      </c>
      <c r="U10" s="47">
        <v>6</v>
      </c>
      <c r="V10" s="47">
        <v>5</v>
      </c>
      <c r="W10" s="47">
        <v>6</v>
      </c>
      <c r="X10" s="47">
        <v>4</v>
      </c>
      <c r="Y10" s="47">
        <v>5</v>
      </c>
      <c r="Z10" s="47">
        <v>10</v>
      </c>
      <c r="AA10" s="47">
        <v>12</v>
      </c>
      <c r="AB10" s="47">
        <v>7</v>
      </c>
      <c r="AC10" s="47"/>
      <c r="AD10" s="47"/>
      <c r="AE10" s="47">
        <v>15</v>
      </c>
      <c r="AF10" s="39">
        <v>0.48749999999999999</v>
      </c>
      <c r="AG10" s="39">
        <v>0.45469999999999999</v>
      </c>
      <c r="AH10" s="39">
        <v>7.44</v>
      </c>
      <c r="AI10" s="39">
        <v>6.98</v>
      </c>
      <c r="AJ10" s="39">
        <v>83.159700000000001</v>
      </c>
      <c r="AK10" s="39">
        <v>1.0074000000000001</v>
      </c>
      <c r="AL10" s="39">
        <v>0</v>
      </c>
      <c r="AM10" s="39">
        <v>7.6872999999999996</v>
      </c>
      <c r="AN10" s="39">
        <v>7.8921000000000001</v>
      </c>
      <c r="AO10" s="39">
        <v>0.2535</v>
      </c>
      <c r="AP10" s="39">
        <v>7.6872999999999996</v>
      </c>
      <c r="AQ10" s="39">
        <v>28.0243</v>
      </c>
      <c r="AR10" s="39">
        <v>4.6726999999999999</v>
      </c>
      <c r="AS10" s="39">
        <v>51.470100000000002</v>
      </c>
      <c r="AT10" s="39"/>
      <c r="AU10" s="39"/>
      <c r="AV10" s="39"/>
      <c r="AW10" s="39"/>
      <c r="AX10" s="39"/>
      <c r="AY10" s="39">
        <v>7.8921000000000001</v>
      </c>
      <c r="AZ10" s="39">
        <v>0</v>
      </c>
      <c r="BA10" s="39">
        <v>0.2535000000000025</v>
      </c>
      <c r="BB10" s="58" t="s">
        <v>2116</v>
      </c>
      <c r="BC10" s="58" t="s">
        <v>429</v>
      </c>
    </row>
    <row r="11" spans="1:55" x14ac:dyDescent="0.25">
      <c r="A11">
        <v>5842</v>
      </c>
      <c r="B11" s="37" t="s">
        <v>2407</v>
      </c>
      <c r="C11" s="38">
        <v>39645</v>
      </c>
      <c r="D11" s="39">
        <v>145.55940000000001</v>
      </c>
      <c r="E11" s="48">
        <v>1.19</v>
      </c>
      <c r="F11" s="39">
        <v>2934.3542000000002</v>
      </c>
      <c r="G11" s="49">
        <v>5.6303000000000001</v>
      </c>
      <c r="H11" s="49">
        <v>6.8101000000000003</v>
      </c>
      <c r="I11" s="49">
        <v>6.3978999999999999</v>
      </c>
      <c r="J11" s="49">
        <v>6.2873999999999999</v>
      </c>
      <c r="K11" s="49">
        <v>6.0509000000000004</v>
      </c>
      <c r="L11" s="49">
        <v>5.0370999999999997</v>
      </c>
      <c r="M11" s="49">
        <v>4.7489999999999997</v>
      </c>
      <c r="N11" s="49">
        <v>5.1455000000000002</v>
      </c>
      <c r="O11" s="49">
        <v>5.8407999999999998</v>
      </c>
      <c r="P11" s="49">
        <v>6.7626999999999997</v>
      </c>
      <c r="Q11" s="49">
        <v>7.0292000000000003</v>
      </c>
      <c r="R11" s="47">
        <v>23</v>
      </c>
      <c r="S11" s="47">
        <v>20</v>
      </c>
      <c r="T11" s="47">
        <v>22</v>
      </c>
      <c r="U11" s="47">
        <v>23</v>
      </c>
      <c r="V11" s="47">
        <v>21</v>
      </c>
      <c r="W11" s="47">
        <v>23</v>
      </c>
      <c r="X11" s="47">
        <v>23</v>
      </c>
      <c r="Y11" s="47">
        <v>18</v>
      </c>
      <c r="Z11" s="47">
        <v>19</v>
      </c>
      <c r="AA11" s="47">
        <v>16</v>
      </c>
      <c r="AB11" s="47">
        <v>12</v>
      </c>
      <c r="AC11" s="47">
        <v>6</v>
      </c>
      <c r="AD11" s="47">
        <v>4</v>
      </c>
      <c r="AE11" s="47">
        <v>8</v>
      </c>
      <c r="AF11" s="39">
        <v>0.46</v>
      </c>
      <c r="AG11" s="39">
        <v>0.45</v>
      </c>
      <c r="AH11" s="39">
        <v>7.29</v>
      </c>
      <c r="AI11" s="39">
        <v>6.1</v>
      </c>
      <c r="AJ11" s="39">
        <v>72.821899999999999</v>
      </c>
      <c r="AK11" s="39">
        <v>6.8550000000000004</v>
      </c>
      <c r="AL11" s="39">
        <v>0</v>
      </c>
      <c r="AM11" s="39">
        <v>2.6206999999999998</v>
      </c>
      <c r="AN11" s="39">
        <v>17.448499999999999</v>
      </c>
      <c r="AO11" s="39">
        <v>0.254</v>
      </c>
      <c r="AP11" s="39">
        <v>2.6206999999999998</v>
      </c>
      <c r="AQ11" s="39">
        <v>37.8292</v>
      </c>
      <c r="AR11" s="39">
        <v>9.3106000000000009</v>
      </c>
      <c r="AS11" s="39">
        <v>32.536999999999999</v>
      </c>
      <c r="AT11" s="39"/>
      <c r="AU11" s="39"/>
      <c r="AV11" s="39"/>
      <c r="AW11" s="39"/>
      <c r="AX11" s="39"/>
      <c r="AY11" s="39">
        <v>17.448499999999999</v>
      </c>
      <c r="AZ11" s="39">
        <v>0</v>
      </c>
      <c r="BA11" s="39">
        <v>0.25400000000000489</v>
      </c>
      <c r="BB11" s="58" t="s">
        <v>2408</v>
      </c>
      <c r="BC11" s="58" t="s">
        <v>429</v>
      </c>
    </row>
    <row r="12" spans="1:55" x14ac:dyDescent="0.25">
      <c r="A12">
        <v>39448</v>
      </c>
      <c r="B12" s="37" t="s">
        <v>2409</v>
      </c>
      <c r="C12" s="38">
        <v>43252</v>
      </c>
      <c r="D12" s="39">
        <v>1259.1862000000001</v>
      </c>
      <c r="E12" s="48">
        <v>0.48</v>
      </c>
      <c r="F12" s="39">
        <v>1421.4166</v>
      </c>
      <c r="G12" s="49">
        <v>6.3575999999999997</v>
      </c>
      <c r="H12" s="49">
        <v>7.6204999999999998</v>
      </c>
      <c r="I12" s="49">
        <v>7.2920999999999996</v>
      </c>
      <c r="J12" s="49">
        <v>7.2611999999999997</v>
      </c>
      <c r="K12" s="49">
        <v>6.92</v>
      </c>
      <c r="L12" s="49">
        <v>5.7453000000000003</v>
      </c>
      <c r="M12" s="49">
        <v>5.3121</v>
      </c>
      <c r="N12" s="49">
        <v>5.6574</v>
      </c>
      <c r="O12" s="49"/>
      <c r="P12" s="49"/>
      <c r="Q12" s="49">
        <v>6.0731999999999999</v>
      </c>
      <c r="R12" s="47">
        <v>13</v>
      </c>
      <c r="S12" s="47">
        <v>6</v>
      </c>
      <c r="T12" s="47">
        <v>3</v>
      </c>
      <c r="U12" s="47">
        <v>5</v>
      </c>
      <c r="V12" s="47">
        <v>9</v>
      </c>
      <c r="W12" s="47">
        <v>7</v>
      </c>
      <c r="X12" s="47">
        <v>3</v>
      </c>
      <c r="Y12" s="47">
        <v>1</v>
      </c>
      <c r="Z12" s="47">
        <v>4</v>
      </c>
      <c r="AA12" s="47">
        <v>7</v>
      </c>
      <c r="AB12" s="47">
        <v>6</v>
      </c>
      <c r="AC12" s="47"/>
      <c r="AD12" s="47"/>
      <c r="AE12" s="47">
        <v>13</v>
      </c>
      <c r="AF12" s="39">
        <v>0.5</v>
      </c>
      <c r="AG12" s="39">
        <v>0.46</v>
      </c>
      <c r="AH12" s="39">
        <v>7.49</v>
      </c>
      <c r="AI12" s="39">
        <v>7.01</v>
      </c>
      <c r="AJ12" s="39">
        <v>71.766999999999996</v>
      </c>
      <c r="AK12" s="39">
        <v>8.1780000000000008</v>
      </c>
      <c r="AL12" s="39">
        <v>0</v>
      </c>
      <c r="AM12" s="39">
        <v>12.0779</v>
      </c>
      <c r="AN12" s="39">
        <v>7.7628000000000004</v>
      </c>
      <c r="AO12" s="39">
        <v>0.21440000000000001</v>
      </c>
      <c r="AP12" s="39">
        <v>12.0779</v>
      </c>
      <c r="AQ12" s="39">
        <v>48.140900000000002</v>
      </c>
      <c r="AR12" s="39">
        <v>3.4615999999999998</v>
      </c>
      <c r="AS12" s="39">
        <v>28.342500000000001</v>
      </c>
      <c r="AT12" s="39"/>
      <c r="AU12" s="39"/>
      <c r="AV12" s="39"/>
      <c r="AW12" s="39">
        <v>0.79830000000000001</v>
      </c>
      <c r="AX12" s="39"/>
      <c r="AY12" s="39">
        <v>6.9645000000000001</v>
      </c>
      <c r="AZ12" s="39">
        <v>0</v>
      </c>
      <c r="BA12" s="39">
        <v>0.21430000000000859</v>
      </c>
      <c r="BB12" s="58" t="s">
        <v>2117</v>
      </c>
      <c r="BC12" s="58" t="s">
        <v>429</v>
      </c>
    </row>
    <row r="13" spans="1:55" s="68" customFormat="1" x14ac:dyDescent="0.25">
      <c r="A13" s="68">
        <v>5902</v>
      </c>
      <c r="B13" s="58" t="s">
        <v>2410</v>
      </c>
      <c r="C13" s="38">
        <v>39640</v>
      </c>
      <c r="D13" s="39">
        <v>525.84690000000001</v>
      </c>
      <c r="E13" s="48">
        <v>0.95</v>
      </c>
      <c r="F13" s="39">
        <v>3523.0336000000002</v>
      </c>
      <c r="G13" s="49">
        <v>5.9534000000000002</v>
      </c>
      <c r="H13" s="49">
        <v>6.9459999999999997</v>
      </c>
      <c r="I13" s="49">
        <v>6.6261999999999999</v>
      </c>
      <c r="J13" s="49">
        <v>6.5022000000000002</v>
      </c>
      <c r="K13" s="49">
        <v>5.9980000000000002</v>
      </c>
      <c r="L13" s="49">
        <v>4.8411999999999997</v>
      </c>
      <c r="M13" s="49">
        <v>4.4756</v>
      </c>
      <c r="N13" s="49">
        <v>4.8109999999999999</v>
      </c>
      <c r="O13" s="49">
        <v>5.1647999999999996</v>
      </c>
      <c r="P13" s="49">
        <v>5.9749999999999996</v>
      </c>
      <c r="Q13" s="49">
        <v>6.8014999999999999</v>
      </c>
      <c r="R13" s="47">
        <v>6</v>
      </c>
      <c r="S13" s="47">
        <v>12</v>
      </c>
      <c r="T13" s="47">
        <v>15</v>
      </c>
      <c r="U13" s="47">
        <v>16</v>
      </c>
      <c r="V13" s="47">
        <v>20</v>
      </c>
      <c r="W13" s="47">
        <v>21</v>
      </c>
      <c r="X13" s="47">
        <v>19</v>
      </c>
      <c r="Y13" s="47">
        <v>20</v>
      </c>
      <c r="Z13" s="47">
        <v>21</v>
      </c>
      <c r="AA13" s="47">
        <v>21</v>
      </c>
      <c r="AB13" s="47">
        <v>17</v>
      </c>
      <c r="AC13" s="47">
        <v>12</v>
      </c>
      <c r="AD13" s="47">
        <v>12</v>
      </c>
      <c r="AE13" s="47">
        <v>10</v>
      </c>
      <c r="AF13" s="39">
        <v>0.42</v>
      </c>
      <c r="AG13" s="39">
        <v>0.39</v>
      </c>
      <c r="AH13" s="39">
        <v>7.33</v>
      </c>
      <c r="AI13" s="39">
        <v>6.38</v>
      </c>
      <c r="AJ13" s="39">
        <v>80.833799999999997</v>
      </c>
      <c r="AK13" s="39">
        <v>0</v>
      </c>
      <c r="AL13" s="39">
        <v>0</v>
      </c>
      <c r="AM13" s="39">
        <v>8.5684000000000005</v>
      </c>
      <c r="AN13" s="39">
        <v>10.3009</v>
      </c>
      <c r="AO13" s="39">
        <v>0.29699999999999999</v>
      </c>
      <c r="AP13" s="39">
        <v>8.5684000000000005</v>
      </c>
      <c r="AQ13" s="39">
        <v>23.240200000000002</v>
      </c>
      <c r="AR13" s="39">
        <v>18.827999999999999</v>
      </c>
      <c r="AS13" s="39">
        <v>38.765599999999999</v>
      </c>
      <c r="AT13" s="39"/>
      <c r="AU13" s="39"/>
      <c r="AV13" s="39"/>
      <c r="AW13" s="39"/>
      <c r="AX13" s="39"/>
      <c r="AY13" s="39">
        <v>10.3009</v>
      </c>
      <c r="AZ13" s="39">
        <v>0</v>
      </c>
      <c r="BA13" s="39">
        <v>0.29690000000000794</v>
      </c>
      <c r="BB13" s="58" t="s">
        <v>2411</v>
      </c>
      <c r="BC13" s="58" t="s">
        <v>429</v>
      </c>
    </row>
    <row r="14" spans="1:55" s="68" customFormat="1" x14ac:dyDescent="0.25">
      <c r="A14" s="68">
        <v>702</v>
      </c>
      <c r="B14" s="58" t="s">
        <v>2412</v>
      </c>
      <c r="C14" s="38">
        <v>38929</v>
      </c>
      <c r="D14" s="39">
        <v>2466.5626000000002</v>
      </c>
      <c r="E14" s="48">
        <v>1.02</v>
      </c>
      <c r="F14" s="39">
        <v>3150.8762999999999</v>
      </c>
      <c r="G14" s="49">
        <v>5.7744999999999997</v>
      </c>
      <c r="H14" s="49">
        <v>7.133</v>
      </c>
      <c r="I14" s="49">
        <v>6.8023999999999996</v>
      </c>
      <c r="J14" s="49">
        <v>6.8071000000000002</v>
      </c>
      <c r="K14" s="49">
        <v>6.2271999999999998</v>
      </c>
      <c r="L14" s="49">
        <v>5.0646000000000004</v>
      </c>
      <c r="M14" s="49">
        <v>4.6650999999999998</v>
      </c>
      <c r="N14" s="49">
        <v>5.0807000000000002</v>
      </c>
      <c r="O14" s="49">
        <v>5.2801</v>
      </c>
      <c r="P14" s="49">
        <v>6.0025000000000004</v>
      </c>
      <c r="Q14" s="49">
        <v>6.6569000000000003</v>
      </c>
      <c r="R14" s="47">
        <v>22</v>
      </c>
      <c r="S14" s="47">
        <v>18</v>
      </c>
      <c r="T14" s="47">
        <v>19</v>
      </c>
      <c r="U14" s="47">
        <v>20</v>
      </c>
      <c r="V14" s="47">
        <v>15</v>
      </c>
      <c r="W14" s="47">
        <v>16</v>
      </c>
      <c r="X14" s="47">
        <v>14</v>
      </c>
      <c r="Y14" s="47">
        <v>14</v>
      </c>
      <c r="Z14" s="47">
        <v>18</v>
      </c>
      <c r="AA14" s="47">
        <v>19</v>
      </c>
      <c r="AB14" s="47">
        <v>16</v>
      </c>
      <c r="AC14" s="47">
        <v>11</v>
      </c>
      <c r="AD14" s="47">
        <v>11</v>
      </c>
      <c r="AE14" s="47">
        <v>11</v>
      </c>
      <c r="AF14" s="39">
        <v>0.47</v>
      </c>
      <c r="AG14" s="39">
        <v>0.43</v>
      </c>
      <c r="AH14" s="39">
        <v>7.57</v>
      </c>
      <c r="AI14" s="39">
        <v>6.55</v>
      </c>
      <c r="AJ14" s="39">
        <v>83.924400000000006</v>
      </c>
      <c r="AK14" s="39">
        <v>1.0122</v>
      </c>
      <c r="AL14" s="39">
        <v>0</v>
      </c>
      <c r="AM14" s="39">
        <v>4.7213000000000003</v>
      </c>
      <c r="AN14" s="39">
        <v>10.0754</v>
      </c>
      <c r="AO14" s="39">
        <v>0.26669999999999999</v>
      </c>
      <c r="AP14" s="39">
        <v>4.7213000000000003</v>
      </c>
      <c r="AQ14" s="39">
        <v>53.934899999999999</v>
      </c>
      <c r="AR14" s="39">
        <v>18.579699999999999</v>
      </c>
      <c r="AS14" s="39">
        <v>12.422000000000001</v>
      </c>
      <c r="AT14" s="39"/>
      <c r="AU14" s="39"/>
      <c r="AV14" s="39"/>
      <c r="AW14" s="39">
        <v>3.6844000000000001</v>
      </c>
      <c r="AX14" s="39"/>
      <c r="AY14" s="39">
        <v>6.3910999999999998</v>
      </c>
      <c r="AZ14" s="39">
        <v>0</v>
      </c>
      <c r="BA14" s="39">
        <v>0.26660000000001105</v>
      </c>
      <c r="BB14" s="58" t="s">
        <v>2413</v>
      </c>
      <c r="BC14" s="58" t="s">
        <v>429</v>
      </c>
    </row>
    <row r="15" spans="1:55" s="68" customFormat="1" x14ac:dyDescent="0.25">
      <c r="A15" s="68">
        <v>39949</v>
      </c>
      <c r="B15" s="58" t="s">
        <v>2414</v>
      </c>
      <c r="C15" s="38">
        <v>43367</v>
      </c>
      <c r="D15" s="39">
        <v>13816.024799999999</v>
      </c>
      <c r="E15" s="48">
        <v>0.68</v>
      </c>
      <c r="F15" s="39">
        <v>13.977600000000001</v>
      </c>
      <c r="G15" s="49">
        <v>6.3773</v>
      </c>
      <c r="H15" s="49">
        <v>7.8049999999999997</v>
      </c>
      <c r="I15" s="49">
        <v>7.3289999999999997</v>
      </c>
      <c r="J15" s="49">
        <v>7.1254999999999997</v>
      </c>
      <c r="K15" s="49">
        <v>6.6070000000000002</v>
      </c>
      <c r="L15" s="49">
        <v>5.4904999999999999</v>
      </c>
      <c r="M15" s="49">
        <v>5.4008000000000003</v>
      </c>
      <c r="N15" s="49">
        <v>5.7656000000000001</v>
      </c>
      <c r="O15" s="49"/>
      <c r="P15" s="49"/>
      <c r="Q15" s="49">
        <v>6.1067999999999998</v>
      </c>
      <c r="R15" s="47">
        <v>3</v>
      </c>
      <c r="S15" s="47">
        <v>7</v>
      </c>
      <c r="T15" s="47">
        <v>7</v>
      </c>
      <c r="U15" s="47">
        <v>4</v>
      </c>
      <c r="V15" s="47">
        <v>4</v>
      </c>
      <c r="W15" s="47">
        <v>5</v>
      </c>
      <c r="X15" s="47">
        <v>7</v>
      </c>
      <c r="Y15" s="47">
        <v>8</v>
      </c>
      <c r="Z15" s="47">
        <v>8</v>
      </c>
      <c r="AA15" s="47">
        <v>6</v>
      </c>
      <c r="AB15" s="47">
        <v>4</v>
      </c>
      <c r="AC15" s="47"/>
      <c r="AD15" s="47"/>
      <c r="AE15" s="47">
        <v>12</v>
      </c>
      <c r="AF15" s="39">
        <v>0.48980000000000001</v>
      </c>
      <c r="AG15" s="39">
        <v>0.4153</v>
      </c>
      <c r="AH15" s="39">
        <v>7.61</v>
      </c>
      <c r="AI15" s="39">
        <v>6.93</v>
      </c>
      <c r="AJ15" s="39">
        <v>76.352800000000002</v>
      </c>
      <c r="AK15" s="39">
        <v>4.6501000000000001</v>
      </c>
      <c r="AL15" s="39">
        <v>0</v>
      </c>
      <c r="AM15" s="39">
        <v>2.0024000000000002</v>
      </c>
      <c r="AN15" s="39">
        <v>16.751899999999999</v>
      </c>
      <c r="AO15" s="39">
        <v>0.2427</v>
      </c>
      <c r="AP15" s="39">
        <v>2.0024000000000002</v>
      </c>
      <c r="AQ15" s="39">
        <v>31.747900000000001</v>
      </c>
      <c r="AR15" s="39">
        <v>16.367100000000001</v>
      </c>
      <c r="AS15" s="39">
        <v>31.776</v>
      </c>
      <c r="AT15" s="39"/>
      <c r="AU15" s="39"/>
      <c r="AV15" s="39"/>
      <c r="AW15" s="39">
        <v>2.8944000000000001</v>
      </c>
      <c r="AX15" s="39">
        <v>1.1120000000000001</v>
      </c>
      <c r="AY15" s="39">
        <v>13.8575</v>
      </c>
      <c r="AZ15" s="39">
        <v>0</v>
      </c>
      <c r="BA15" s="39">
        <v>0.24269999999999925</v>
      </c>
      <c r="BB15" s="58" t="s">
        <v>2415</v>
      </c>
      <c r="BC15" s="58" t="s">
        <v>429</v>
      </c>
    </row>
    <row r="16" spans="1:55" s="68" customFormat="1" x14ac:dyDescent="0.25">
      <c r="A16" s="68">
        <v>44328</v>
      </c>
      <c r="B16" s="58" t="s">
        <v>2416</v>
      </c>
      <c r="C16" s="38">
        <v>43859</v>
      </c>
      <c r="D16" s="39">
        <v>2351.5906</v>
      </c>
      <c r="E16" s="48">
        <v>0.47</v>
      </c>
      <c r="F16" s="39">
        <v>1248.5492999999999</v>
      </c>
      <c r="G16" s="49">
        <v>6.2717000000000001</v>
      </c>
      <c r="H16" s="49">
        <v>7.6603000000000003</v>
      </c>
      <c r="I16" s="49">
        <v>7.2828999999999997</v>
      </c>
      <c r="J16" s="49">
        <v>7.1395</v>
      </c>
      <c r="K16" s="49">
        <v>6.6635999999999997</v>
      </c>
      <c r="L16" s="49">
        <v>5.5168999999999997</v>
      </c>
      <c r="M16" s="49">
        <v>5.2005999999999997</v>
      </c>
      <c r="N16" s="49"/>
      <c r="O16" s="49"/>
      <c r="P16" s="49"/>
      <c r="Q16" s="49">
        <v>5.2961999999999998</v>
      </c>
      <c r="R16" s="47">
        <v>7</v>
      </c>
      <c r="S16" s="47">
        <v>4</v>
      </c>
      <c r="T16" s="47">
        <v>6</v>
      </c>
      <c r="U16" s="47">
        <v>9</v>
      </c>
      <c r="V16" s="47">
        <v>7</v>
      </c>
      <c r="W16" s="47">
        <v>8</v>
      </c>
      <c r="X16" s="47">
        <v>6</v>
      </c>
      <c r="Y16" s="47">
        <v>4</v>
      </c>
      <c r="Z16" s="47">
        <v>7</v>
      </c>
      <c r="AA16" s="47">
        <v>9</v>
      </c>
      <c r="AB16" s="47"/>
      <c r="AC16" s="47"/>
      <c r="AD16" s="47"/>
      <c r="AE16" s="47">
        <v>19</v>
      </c>
      <c r="AF16" s="39">
        <v>0.49170000000000003</v>
      </c>
      <c r="AG16" s="39">
        <v>0.45579999999999998</v>
      </c>
      <c r="AH16" s="39">
        <v>7.47</v>
      </c>
      <c r="AI16" s="39">
        <v>7</v>
      </c>
      <c r="AJ16" s="39">
        <v>86.468599999999995</v>
      </c>
      <c r="AK16" s="39">
        <v>0</v>
      </c>
      <c r="AL16" s="39">
        <v>0</v>
      </c>
      <c r="AM16" s="39">
        <v>2.0461</v>
      </c>
      <c r="AN16" s="39">
        <v>11.2278</v>
      </c>
      <c r="AO16" s="39">
        <v>0.25750000000000001</v>
      </c>
      <c r="AP16" s="39">
        <v>2.0461</v>
      </c>
      <c r="AQ16" s="39">
        <v>40.216200000000001</v>
      </c>
      <c r="AR16" s="39">
        <v>26.821999999999999</v>
      </c>
      <c r="AS16" s="39">
        <v>19.430399999999999</v>
      </c>
      <c r="AT16" s="39"/>
      <c r="AU16" s="39"/>
      <c r="AV16" s="39"/>
      <c r="AW16" s="39">
        <v>3.9575999999999998</v>
      </c>
      <c r="AX16" s="39"/>
      <c r="AY16" s="39">
        <v>7.2702</v>
      </c>
      <c r="AZ16" s="39">
        <v>0</v>
      </c>
      <c r="BA16" s="39">
        <v>0.25749999999999318</v>
      </c>
      <c r="BB16" s="58" t="s">
        <v>1784</v>
      </c>
      <c r="BC16" s="58" t="s">
        <v>429</v>
      </c>
    </row>
    <row r="17" spans="1:55" s="68" customFormat="1" x14ac:dyDescent="0.25">
      <c r="A17" s="68">
        <v>12454</v>
      </c>
      <c r="B17" s="58" t="s">
        <v>2417</v>
      </c>
      <c r="C17" s="38">
        <v>40666</v>
      </c>
      <c r="D17" s="39">
        <v>12586.1309</v>
      </c>
      <c r="E17" s="48">
        <v>0.82</v>
      </c>
      <c r="F17" s="39">
        <v>25.546299999999999</v>
      </c>
      <c r="G17" s="49">
        <v>6.1666999999999996</v>
      </c>
      <c r="H17" s="49">
        <v>7.8095999999999997</v>
      </c>
      <c r="I17" s="49">
        <v>7.3951000000000002</v>
      </c>
      <c r="J17" s="49">
        <v>7.1440000000000001</v>
      </c>
      <c r="K17" s="49">
        <v>6.6261999999999999</v>
      </c>
      <c r="L17" s="49">
        <v>5.6090999999999998</v>
      </c>
      <c r="M17" s="49">
        <v>5.7091000000000003</v>
      </c>
      <c r="N17" s="49">
        <v>6.0303000000000004</v>
      </c>
      <c r="O17" s="49">
        <v>6.4111000000000002</v>
      </c>
      <c r="P17" s="49">
        <v>7.6689999999999996</v>
      </c>
      <c r="Q17" s="49">
        <v>7.452</v>
      </c>
      <c r="R17" s="47">
        <v>12</v>
      </c>
      <c r="S17" s="47">
        <v>9</v>
      </c>
      <c r="T17" s="47">
        <v>10</v>
      </c>
      <c r="U17" s="47">
        <v>10</v>
      </c>
      <c r="V17" s="47">
        <v>3</v>
      </c>
      <c r="W17" s="47">
        <v>4</v>
      </c>
      <c r="X17" s="47">
        <v>5</v>
      </c>
      <c r="Y17" s="47">
        <v>6</v>
      </c>
      <c r="Z17" s="47">
        <v>6</v>
      </c>
      <c r="AA17" s="47">
        <v>5</v>
      </c>
      <c r="AB17" s="47">
        <v>3</v>
      </c>
      <c r="AC17" s="47">
        <v>3</v>
      </c>
      <c r="AD17" s="47">
        <v>1</v>
      </c>
      <c r="AE17" s="47">
        <v>2</v>
      </c>
      <c r="AF17" s="39">
        <v>0.49</v>
      </c>
      <c r="AG17" s="39">
        <v>0.44</v>
      </c>
      <c r="AH17" s="39">
        <v>7.7</v>
      </c>
      <c r="AI17" s="39">
        <v>6.88</v>
      </c>
      <c r="AJ17" s="39">
        <v>67.657600000000002</v>
      </c>
      <c r="AK17" s="39">
        <v>13.859299999999999</v>
      </c>
      <c r="AL17" s="39">
        <v>0</v>
      </c>
      <c r="AM17" s="39">
        <v>6.7835999999999999</v>
      </c>
      <c r="AN17" s="39">
        <v>11.4337</v>
      </c>
      <c r="AO17" s="39">
        <v>0.26579999999999998</v>
      </c>
      <c r="AP17" s="39">
        <v>6.7835999999999999</v>
      </c>
      <c r="AQ17" s="39">
        <v>36.011400000000002</v>
      </c>
      <c r="AR17" s="39">
        <v>20.672799999999999</v>
      </c>
      <c r="AS17" s="39">
        <v>24.832699999999999</v>
      </c>
      <c r="AT17" s="39"/>
      <c r="AU17" s="39"/>
      <c r="AV17" s="39"/>
      <c r="AW17" s="39"/>
      <c r="AX17" s="39"/>
      <c r="AY17" s="39">
        <v>11.4337</v>
      </c>
      <c r="AZ17" s="39">
        <v>0</v>
      </c>
      <c r="BA17" s="39">
        <v>0.2657999999999987</v>
      </c>
      <c r="BB17" s="58" t="s">
        <v>1320</v>
      </c>
      <c r="BC17" s="58" t="s">
        <v>429</v>
      </c>
    </row>
    <row r="18" spans="1:55" s="68" customFormat="1" x14ac:dyDescent="0.25">
      <c r="A18" s="68">
        <v>12823</v>
      </c>
      <c r="B18" s="58" t="s">
        <v>2418</v>
      </c>
      <c r="C18" s="38">
        <v>40424</v>
      </c>
      <c r="D18" s="39">
        <v>146.42420000000001</v>
      </c>
      <c r="E18" s="48">
        <v>0.44</v>
      </c>
      <c r="F18" s="39">
        <v>2424.6756</v>
      </c>
      <c r="G18" s="49">
        <v>6.3346999999999998</v>
      </c>
      <c r="H18" s="49">
        <v>6.4931000000000001</v>
      </c>
      <c r="I18" s="49">
        <v>6.7571000000000003</v>
      </c>
      <c r="J18" s="49">
        <v>6.3926999999999996</v>
      </c>
      <c r="K18" s="49">
        <v>5.1981000000000002</v>
      </c>
      <c r="L18" s="49">
        <v>4.7910000000000004</v>
      </c>
      <c r="M18" s="49">
        <v>6.2312000000000003</v>
      </c>
      <c r="N18" s="49">
        <v>5.4814999999999996</v>
      </c>
      <c r="O18" s="49">
        <v>5.7115999999999998</v>
      </c>
      <c r="P18" s="49">
        <v>6.5885999999999996</v>
      </c>
      <c r="Q18" s="49">
        <v>7.1032000000000002</v>
      </c>
      <c r="R18" s="47">
        <v>19</v>
      </c>
      <c r="S18" s="47">
        <v>23</v>
      </c>
      <c r="T18" s="47">
        <v>18</v>
      </c>
      <c r="U18" s="47">
        <v>7</v>
      </c>
      <c r="V18" s="47">
        <v>24</v>
      </c>
      <c r="W18" s="47">
        <v>18</v>
      </c>
      <c r="X18" s="47">
        <v>21</v>
      </c>
      <c r="Y18" s="47">
        <v>25</v>
      </c>
      <c r="Z18" s="47">
        <v>22</v>
      </c>
      <c r="AA18" s="47">
        <v>2</v>
      </c>
      <c r="AB18" s="47">
        <v>9</v>
      </c>
      <c r="AC18" s="47">
        <v>8</v>
      </c>
      <c r="AD18" s="47">
        <v>8</v>
      </c>
      <c r="AE18" s="47">
        <v>5</v>
      </c>
      <c r="AF18" s="39">
        <v>0.34510000000000002</v>
      </c>
      <c r="AG18" s="39">
        <v>0.31769999999999998</v>
      </c>
      <c r="AH18" s="39">
        <v>6.83</v>
      </c>
      <c r="AI18" s="39">
        <v>6.39</v>
      </c>
      <c r="AJ18" s="39">
        <v>21.648700000000002</v>
      </c>
      <c r="AK18" s="39">
        <v>1.7112000000000001</v>
      </c>
      <c r="AL18" s="39">
        <v>0</v>
      </c>
      <c r="AM18" s="39">
        <v>20.523199999999999</v>
      </c>
      <c r="AN18" s="39">
        <v>56.116900000000001</v>
      </c>
      <c r="AO18" s="39">
        <v>0</v>
      </c>
      <c r="AP18" s="39">
        <v>20.523199999999999</v>
      </c>
      <c r="AQ18" s="39">
        <v>21.648700000000002</v>
      </c>
      <c r="AR18" s="39"/>
      <c r="AS18" s="39">
        <v>1.7112000000000001</v>
      </c>
      <c r="AT18" s="39"/>
      <c r="AU18" s="39"/>
      <c r="AV18" s="39"/>
      <c r="AW18" s="39"/>
      <c r="AX18" s="39"/>
      <c r="AY18" s="39">
        <v>56.116900000000001</v>
      </c>
      <c r="AZ18" s="39">
        <v>0</v>
      </c>
      <c r="BA18" s="39">
        <v>0</v>
      </c>
      <c r="BB18" s="58" t="s">
        <v>2082</v>
      </c>
      <c r="BC18" s="58" t="s">
        <v>429</v>
      </c>
    </row>
    <row r="19" spans="1:55" s="68" customFormat="1" x14ac:dyDescent="0.25">
      <c r="A19" s="68">
        <v>13460</v>
      </c>
      <c r="B19" s="58" t="s">
        <v>2419</v>
      </c>
      <c r="C19" s="38">
        <v>40542</v>
      </c>
      <c r="D19" s="39">
        <v>663.47329999999999</v>
      </c>
      <c r="E19" s="48">
        <v>0.89</v>
      </c>
      <c r="F19" s="39">
        <v>2491.0598</v>
      </c>
      <c r="G19" s="49">
        <v>6.1024000000000003</v>
      </c>
      <c r="H19" s="49">
        <v>7.9474999999999998</v>
      </c>
      <c r="I19" s="49">
        <v>7.5312999999999999</v>
      </c>
      <c r="J19" s="49">
        <v>7.0815000000000001</v>
      </c>
      <c r="K19" s="49">
        <v>6.4115000000000002</v>
      </c>
      <c r="L19" s="49">
        <v>5.2066999999999997</v>
      </c>
      <c r="M19" s="49">
        <v>4.8720999999999997</v>
      </c>
      <c r="N19" s="49">
        <v>5.2850000000000001</v>
      </c>
      <c r="O19" s="49">
        <v>5.8372999999999999</v>
      </c>
      <c r="P19" s="49">
        <v>6.7614999999999998</v>
      </c>
      <c r="Q19" s="49">
        <v>7.0545</v>
      </c>
      <c r="R19" s="47">
        <v>17</v>
      </c>
      <c r="S19" s="47">
        <v>16</v>
      </c>
      <c r="T19" s="47">
        <v>16</v>
      </c>
      <c r="U19" s="47">
        <v>12</v>
      </c>
      <c r="V19" s="47">
        <v>2</v>
      </c>
      <c r="W19" s="47">
        <v>2</v>
      </c>
      <c r="X19" s="47">
        <v>9</v>
      </c>
      <c r="Y19" s="47">
        <v>12</v>
      </c>
      <c r="Z19" s="47">
        <v>13</v>
      </c>
      <c r="AA19" s="47">
        <v>15</v>
      </c>
      <c r="AB19" s="47">
        <v>10</v>
      </c>
      <c r="AC19" s="47">
        <v>7</v>
      </c>
      <c r="AD19" s="47">
        <v>5</v>
      </c>
      <c r="AE19" s="47">
        <v>7</v>
      </c>
      <c r="AF19" s="39">
        <v>0.39989999999999998</v>
      </c>
      <c r="AG19" s="39">
        <v>0.38069999999999998</v>
      </c>
      <c r="AH19" s="39">
        <v>7.45</v>
      </c>
      <c r="AI19" s="39">
        <v>6.56</v>
      </c>
      <c r="AJ19" s="39">
        <v>65.747500000000002</v>
      </c>
      <c r="AK19" s="39">
        <v>14.4183</v>
      </c>
      <c r="AL19" s="39">
        <v>0</v>
      </c>
      <c r="AM19" s="39">
        <v>9.2188999999999997</v>
      </c>
      <c r="AN19" s="39">
        <v>10.305300000000001</v>
      </c>
      <c r="AO19" s="39">
        <v>0.31</v>
      </c>
      <c r="AP19" s="39">
        <v>9.2188999999999997</v>
      </c>
      <c r="AQ19" s="39">
        <v>27.791699999999999</v>
      </c>
      <c r="AR19" s="39">
        <v>15.418200000000001</v>
      </c>
      <c r="AS19" s="39">
        <v>36.956000000000003</v>
      </c>
      <c r="AT19" s="39"/>
      <c r="AU19" s="39"/>
      <c r="AV19" s="39"/>
      <c r="AW19" s="39"/>
      <c r="AX19" s="39"/>
      <c r="AY19" s="39">
        <v>10.305300000000001</v>
      </c>
      <c r="AZ19" s="39">
        <v>0</v>
      </c>
      <c r="BA19" s="39">
        <v>0.30989999999999895</v>
      </c>
      <c r="BB19" s="58" t="s">
        <v>2126</v>
      </c>
      <c r="BC19" s="58" t="s">
        <v>429</v>
      </c>
    </row>
    <row r="20" spans="1:55" s="57" customFormat="1" x14ac:dyDescent="0.25">
      <c r="A20" s="57">
        <v>45498</v>
      </c>
      <c r="B20" s="58" t="s">
        <v>2420</v>
      </c>
      <c r="C20" s="38">
        <v>44321</v>
      </c>
      <c r="D20" s="39">
        <v>158.4402</v>
      </c>
      <c r="E20" s="48">
        <v>0.95</v>
      </c>
      <c r="F20" s="39">
        <v>1150.1264000000001</v>
      </c>
      <c r="G20" s="49">
        <v>5.7430000000000003</v>
      </c>
      <c r="H20" s="49">
        <v>6.6913999999999998</v>
      </c>
      <c r="I20" s="49">
        <v>6.5621999999999998</v>
      </c>
      <c r="J20" s="49">
        <v>6.4307999999999996</v>
      </c>
      <c r="K20" s="49">
        <v>5.8975</v>
      </c>
      <c r="L20" s="49">
        <v>4.7394999999999996</v>
      </c>
      <c r="M20" s="49"/>
      <c r="N20" s="49"/>
      <c r="O20" s="49"/>
      <c r="P20" s="49"/>
      <c r="Q20" s="49">
        <v>4.7154999999999996</v>
      </c>
      <c r="R20" s="47">
        <v>2</v>
      </c>
      <c r="S20" s="47">
        <v>14</v>
      </c>
      <c r="T20" s="47">
        <v>13</v>
      </c>
      <c r="U20" s="47">
        <v>21</v>
      </c>
      <c r="V20" s="47">
        <v>22</v>
      </c>
      <c r="W20" s="47">
        <v>22</v>
      </c>
      <c r="X20" s="47">
        <v>20</v>
      </c>
      <c r="Y20" s="47">
        <v>22</v>
      </c>
      <c r="Z20" s="47">
        <v>23</v>
      </c>
      <c r="AA20" s="47"/>
      <c r="AB20" s="47"/>
      <c r="AC20" s="47"/>
      <c r="AD20" s="47"/>
      <c r="AE20" s="47">
        <v>23</v>
      </c>
      <c r="AF20" s="39">
        <v>0.38619999999999999</v>
      </c>
      <c r="AG20" s="39">
        <v>0.34789999999999999</v>
      </c>
      <c r="AH20" s="39">
        <v>7.15</v>
      </c>
      <c r="AI20" s="39">
        <v>6.2</v>
      </c>
      <c r="AJ20" s="39">
        <v>62.177199999999999</v>
      </c>
      <c r="AK20" s="39">
        <v>0</v>
      </c>
      <c r="AL20" s="39">
        <v>0</v>
      </c>
      <c r="AM20" s="39">
        <v>21.782699999999998</v>
      </c>
      <c r="AN20" s="39">
        <v>15.7789</v>
      </c>
      <c r="AO20" s="39">
        <v>0.26119999999999999</v>
      </c>
      <c r="AP20" s="39">
        <v>21.782699999999998</v>
      </c>
      <c r="AQ20" s="39">
        <v>32.637599999999999</v>
      </c>
      <c r="AR20" s="39"/>
      <c r="AS20" s="39">
        <v>29.5396</v>
      </c>
      <c r="AT20" s="39"/>
      <c r="AU20" s="39"/>
      <c r="AV20" s="39"/>
      <c r="AW20" s="39">
        <v>15.7789</v>
      </c>
      <c r="AX20" s="39"/>
      <c r="AY20" s="39"/>
      <c r="AZ20" s="39">
        <v>0</v>
      </c>
      <c r="BA20" s="39">
        <v>0.26120000000000232</v>
      </c>
      <c r="BB20" s="58" t="s">
        <v>2042</v>
      </c>
      <c r="BC20" s="58" t="s">
        <v>429</v>
      </c>
    </row>
    <row r="21" spans="1:55" s="57" customFormat="1" x14ac:dyDescent="0.25">
      <c r="A21" s="57">
        <v>1995</v>
      </c>
      <c r="B21" s="58" t="s">
        <v>2421</v>
      </c>
      <c r="C21" s="38">
        <v>38212</v>
      </c>
      <c r="D21" s="39">
        <v>13374.9431</v>
      </c>
      <c r="E21" s="48">
        <v>0.81</v>
      </c>
      <c r="F21" s="39">
        <v>39.624200000000002</v>
      </c>
      <c r="G21" s="49">
        <v>6.0541</v>
      </c>
      <c r="H21" s="49">
        <v>7.5648999999999997</v>
      </c>
      <c r="I21" s="49">
        <v>7.0785999999999998</v>
      </c>
      <c r="J21" s="49">
        <v>6.9147999999999996</v>
      </c>
      <c r="K21" s="49">
        <v>6.4819000000000004</v>
      </c>
      <c r="L21" s="49">
        <v>5.3624999999999998</v>
      </c>
      <c r="M21" s="49">
        <v>5.1376999999999997</v>
      </c>
      <c r="N21" s="49">
        <v>5.5545999999999998</v>
      </c>
      <c r="O21" s="49">
        <v>6.0438999999999998</v>
      </c>
      <c r="P21" s="49">
        <v>6.7417999999999996</v>
      </c>
      <c r="Q21" s="49">
        <v>7.2115999999999998</v>
      </c>
      <c r="R21" s="47">
        <v>11</v>
      </c>
      <c r="S21" s="47">
        <v>8</v>
      </c>
      <c r="T21" s="47">
        <v>8</v>
      </c>
      <c r="U21" s="47">
        <v>14</v>
      </c>
      <c r="V21" s="47">
        <v>11</v>
      </c>
      <c r="W21" s="47">
        <v>11</v>
      </c>
      <c r="X21" s="47">
        <v>11</v>
      </c>
      <c r="Y21" s="47">
        <v>10</v>
      </c>
      <c r="Z21" s="47">
        <v>12</v>
      </c>
      <c r="AA21" s="47">
        <v>10</v>
      </c>
      <c r="AB21" s="47">
        <v>8</v>
      </c>
      <c r="AC21" s="47">
        <v>5</v>
      </c>
      <c r="AD21" s="47">
        <v>6</v>
      </c>
      <c r="AE21" s="47">
        <v>4</v>
      </c>
      <c r="AF21" s="39">
        <v>0.65</v>
      </c>
      <c r="AG21" s="39">
        <v>0.5</v>
      </c>
      <c r="AH21" s="39">
        <v>7.7</v>
      </c>
      <c r="AI21" s="39">
        <v>6.89</v>
      </c>
      <c r="AJ21" s="39">
        <v>73.505200000000002</v>
      </c>
      <c r="AK21" s="39">
        <v>8.5294000000000008</v>
      </c>
      <c r="AL21" s="39">
        <v>0.74609999999999999</v>
      </c>
      <c r="AM21" s="39">
        <v>1.2505999999999999</v>
      </c>
      <c r="AN21" s="39">
        <v>15.736700000000001</v>
      </c>
      <c r="AO21" s="39">
        <v>0.2321</v>
      </c>
      <c r="AP21" s="39">
        <v>1.2505999999999999</v>
      </c>
      <c r="AQ21" s="39">
        <v>36.147199999999998</v>
      </c>
      <c r="AR21" s="39">
        <v>12.9351</v>
      </c>
      <c r="AS21" s="39">
        <v>31.559799999999999</v>
      </c>
      <c r="AT21" s="39"/>
      <c r="AU21" s="39"/>
      <c r="AV21" s="39"/>
      <c r="AW21" s="39">
        <v>0.70040000000000002</v>
      </c>
      <c r="AX21" s="39">
        <v>2.1385000000000001</v>
      </c>
      <c r="AY21" s="39">
        <v>15.036300000000001</v>
      </c>
      <c r="AZ21" s="39">
        <v>0</v>
      </c>
      <c r="BA21" s="39">
        <v>0.23210000000001685</v>
      </c>
      <c r="BB21" s="58" t="s">
        <v>1990</v>
      </c>
      <c r="BC21" s="58" t="s">
        <v>429</v>
      </c>
    </row>
    <row r="22" spans="1:55" x14ac:dyDescent="0.25">
      <c r="A22">
        <v>44073</v>
      </c>
      <c r="B22" s="37" t="s">
        <v>2422</v>
      </c>
      <c r="C22" s="38">
        <v>43796</v>
      </c>
      <c r="D22" s="39">
        <v>189.2338</v>
      </c>
      <c r="E22" s="48">
        <v>0.95</v>
      </c>
      <c r="F22" s="39">
        <v>1225.3985</v>
      </c>
      <c r="G22" s="49">
        <v>5.8220999999999998</v>
      </c>
      <c r="H22" s="49">
        <v>7.0678000000000001</v>
      </c>
      <c r="I22" s="49">
        <v>6.6574999999999998</v>
      </c>
      <c r="J22" s="49">
        <v>6.2987000000000002</v>
      </c>
      <c r="K22" s="49">
        <v>5.899</v>
      </c>
      <c r="L22" s="49">
        <v>4.9386999999999999</v>
      </c>
      <c r="M22" s="49">
        <v>4.6227999999999998</v>
      </c>
      <c r="N22" s="49"/>
      <c r="O22" s="49"/>
      <c r="P22" s="49"/>
      <c r="Q22" s="49">
        <v>4.6481000000000003</v>
      </c>
      <c r="R22" s="47">
        <v>9</v>
      </c>
      <c r="S22" s="47">
        <v>21</v>
      </c>
      <c r="T22" s="47">
        <v>21</v>
      </c>
      <c r="U22" s="47">
        <v>17</v>
      </c>
      <c r="V22" s="47">
        <v>18</v>
      </c>
      <c r="W22" s="47">
        <v>20</v>
      </c>
      <c r="X22" s="47">
        <v>22</v>
      </c>
      <c r="Y22" s="47">
        <v>21</v>
      </c>
      <c r="Z22" s="47">
        <v>20</v>
      </c>
      <c r="AA22" s="47">
        <v>20</v>
      </c>
      <c r="AB22" s="47"/>
      <c r="AC22" s="47"/>
      <c r="AD22" s="47"/>
      <c r="AE22" s="47">
        <v>24</v>
      </c>
      <c r="AF22" s="39">
        <v>0.2356</v>
      </c>
      <c r="AG22" s="39">
        <v>0.2301</v>
      </c>
      <c r="AH22" s="39">
        <v>7.23</v>
      </c>
      <c r="AI22" s="39">
        <v>6.28</v>
      </c>
      <c r="AJ22" s="39">
        <v>60.267800000000001</v>
      </c>
      <c r="AK22" s="39">
        <v>2.6869999999999998</v>
      </c>
      <c r="AL22" s="39">
        <v>0</v>
      </c>
      <c r="AM22" s="39">
        <v>5.7039</v>
      </c>
      <c r="AN22" s="39">
        <v>31.0138</v>
      </c>
      <c r="AO22" s="39">
        <v>0.32740000000000002</v>
      </c>
      <c r="AP22" s="39">
        <v>5.7039</v>
      </c>
      <c r="AQ22" s="39">
        <v>12.066599999999999</v>
      </c>
      <c r="AR22" s="39">
        <v>22.115200000000002</v>
      </c>
      <c r="AS22" s="39">
        <v>28.773</v>
      </c>
      <c r="AT22" s="39"/>
      <c r="AU22" s="39"/>
      <c r="AV22" s="39"/>
      <c r="AW22" s="39"/>
      <c r="AX22" s="39"/>
      <c r="AY22" s="39">
        <v>31.0138</v>
      </c>
      <c r="AZ22" s="39">
        <v>0</v>
      </c>
      <c r="BA22" s="39">
        <v>0.32750000000000057</v>
      </c>
      <c r="BB22" s="58" t="s">
        <v>2127</v>
      </c>
      <c r="BC22" s="58" t="s">
        <v>429</v>
      </c>
    </row>
    <row r="23" spans="1:55" x14ac:dyDescent="0.25">
      <c r="A23">
        <v>43845</v>
      </c>
      <c r="B23" s="37" t="s">
        <v>2423</v>
      </c>
      <c r="C23" s="38">
        <v>43755</v>
      </c>
      <c r="D23" s="39">
        <v>220.10069999999999</v>
      </c>
      <c r="E23" s="48">
        <v>0.71</v>
      </c>
      <c r="F23" s="39">
        <v>1270.4653000000001</v>
      </c>
      <c r="G23" s="49">
        <v>6.6185</v>
      </c>
      <c r="H23" s="49">
        <v>7.5861999999999998</v>
      </c>
      <c r="I23" s="49">
        <v>7.1811999999999996</v>
      </c>
      <c r="J23" s="49">
        <v>7.0397999999999996</v>
      </c>
      <c r="K23" s="49">
        <v>6.5290999999999997</v>
      </c>
      <c r="L23" s="49">
        <v>5.3769</v>
      </c>
      <c r="M23" s="49">
        <v>5.1241000000000003</v>
      </c>
      <c r="N23" s="49"/>
      <c r="O23" s="49"/>
      <c r="P23" s="49"/>
      <c r="Q23" s="49">
        <v>5.3581000000000003</v>
      </c>
      <c r="R23" s="47">
        <v>15</v>
      </c>
      <c r="S23" s="47">
        <v>2</v>
      </c>
      <c r="T23" s="47">
        <v>5</v>
      </c>
      <c r="U23" s="47">
        <v>1</v>
      </c>
      <c r="V23" s="47">
        <v>10</v>
      </c>
      <c r="W23" s="47">
        <v>10</v>
      </c>
      <c r="X23" s="47">
        <v>10</v>
      </c>
      <c r="Y23" s="47">
        <v>9</v>
      </c>
      <c r="Z23" s="47">
        <v>11</v>
      </c>
      <c r="AA23" s="47">
        <v>11</v>
      </c>
      <c r="AB23" s="47"/>
      <c r="AC23" s="47"/>
      <c r="AD23" s="47"/>
      <c r="AE23" s="47">
        <v>18</v>
      </c>
      <c r="AF23" s="39">
        <v>0.5615</v>
      </c>
      <c r="AG23" s="39">
        <v>0.48</v>
      </c>
      <c r="AH23" s="39">
        <v>7.7</v>
      </c>
      <c r="AI23" s="39">
        <v>6.99</v>
      </c>
      <c r="AJ23" s="39">
        <v>64.708200000000005</v>
      </c>
      <c r="AK23" s="39">
        <v>20.0427</v>
      </c>
      <c r="AL23" s="39">
        <v>0</v>
      </c>
      <c r="AM23" s="39">
        <v>7.2335000000000003</v>
      </c>
      <c r="AN23" s="39">
        <v>7.7830000000000004</v>
      </c>
      <c r="AO23" s="39">
        <v>0.2326</v>
      </c>
      <c r="AP23" s="39">
        <v>7.2335000000000003</v>
      </c>
      <c r="AQ23" s="39">
        <v>10.836600000000001</v>
      </c>
      <c r="AR23" s="39">
        <v>8.9979999999999993</v>
      </c>
      <c r="AS23" s="39">
        <v>64.916300000000007</v>
      </c>
      <c r="AT23" s="39"/>
      <c r="AU23" s="39"/>
      <c r="AV23" s="39"/>
      <c r="AW23" s="39">
        <v>1.1364000000000001</v>
      </c>
      <c r="AX23" s="39"/>
      <c r="AY23" s="39">
        <v>6.6466000000000003</v>
      </c>
      <c r="AZ23" s="39">
        <v>0</v>
      </c>
      <c r="BA23" s="39">
        <v>0.23259999999999081</v>
      </c>
      <c r="BB23" s="58" t="s">
        <v>2424</v>
      </c>
      <c r="BC23" s="58" t="s">
        <v>429</v>
      </c>
    </row>
    <row r="24" spans="1:55" x14ac:dyDescent="0.25">
      <c r="A24">
        <v>45100</v>
      </c>
      <c r="B24" s="37" t="s">
        <v>2425</v>
      </c>
      <c r="C24" s="38">
        <v>44111</v>
      </c>
      <c r="D24" s="39">
        <v>1463.9398000000001</v>
      </c>
      <c r="E24" s="48">
        <v>0.56999999999999995</v>
      </c>
      <c r="F24" s="39">
        <v>1203.5562</v>
      </c>
      <c r="G24" s="49">
        <v>6.4177999999999997</v>
      </c>
      <c r="H24" s="49">
        <v>7.7015000000000002</v>
      </c>
      <c r="I24" s="49">
        <v>7.4432</v>
      </c>
      <c r="J24" s="49">
        <v>7.3071000000000002</v>
      </c>
      <c r="K24" s="49">
        <v>6.7305999999999999</v>
      </c>
      <c r="L24" s="49">
        <v>5.6371000000000002</v>
      </c>
      <c r="M24" s="49"/>
      <c r="N24" s="49"/>
      <c r="O24" s="49"/>
      <c r="P24" s="49"/>
      <c r="Q24" s="49">
        <v>5.2649999999999997</v>
      </c>
      <c r="R24" s="47">
        <v>8</v>
      </c>
      <c r="S24" s="47">
        <v>3</v>
      </c>
      <c r="T24" s="47">
        <v>4</v>
      </c>
      <c r="U24" s="47">
        <v>3</v>
      </c>
      <c r="V24" s="47">
        <v>6</v>
      </c>
      <c r="W24" s="47">
        <v>3</v>
      </c>
      <c r="X24" s="47">
        <v>2</v>
      </c>
      <c r="Y24" s="47">
        <v>3</v>
      </c>
      <c r="Z24" s="47">
        <v>5</v>
      </c>
      <c r="AA24" s="47"/>
      <c r="AB24" s="47"/>
      <c r="AC24" s="47"/>
      <c r="AD24" s="47"/>
      <c r="AE24" s="47">
        <v>20</v>
      </c>
      <c r="AF24" s="39">
        <v>0.45450000000000002</v>
      </c>
      <c r="AG24" s="39">
        <v>0.44</v>
      </c>
      <c r="AH24" s="39">
        <v>7.61</v>
      </c>
      <c r="AI24" s="39">
        <v>7.04</v>
      </c>
      <c r="AJ24" s="39">
        <v>74.597999999999999</v>
      </c>
      <c r="AK24" s="39">
        <v>11.070399999999999</v>
      </c>
      <c r="AL24" s="39">
        <v>0</v>
      </c>
      <c r="AM24" s="39">
        <v>1.1946000000000001</v>
      </c>
      <c r="AN24" s="39">
        <v>13.042299999999999</v>
      </c>
      <c r="AO24" s="39">
        <v>9.4700000000000006E-2</v>
      </c>
      <c r="AP24" s="39">
        <v>1.1946000000000001</v>
      </c>
      <c r="AQ24" s="39">
        <v>39.863999999999997</v>
      </c>
      <c r="AR24" s="39">
        <v>20.102599999999999</v>
      </c>
      <c r="AS24" s="39">
        <v>25.701799999999999</v>
      </c>
      <c r="AT24" s="39"/>
      <c r="AU24" s="39"/>
      <c r="AV24" s="39"/>
      <c r="AW24" s="39">
        <v>1.0306999999999999</v>
      </c>
      <c r="AX24" s="39"/>
      <c r="AY24" s="39">
        <v>12.0116</v>
      </c>
      <c r="AZ24" s="39">
        <v>0</v>
      </c>
      <c r="BA24" s="39">
        <v>9.4700000000003115E-2</v>
      </c>
      <c r="BB24" s="58" t="s">
        <v>2129</v>
      </c>
      <c r="BC24" s="58" t="s">
        <v>429</v>
      </c>
    </row>
    <row r="25" spans="1:55" x14ac:dyDescent="0.25">
      <c r="A25">
        <v>22532</v>
      </c>
      <c r="B25" s="37" t="s">
        <v>2426</v>
      </c>
      <c r="C25" s="38">
        <v>41523</v>
      </c>
      <c r="D25" s="39">
        <v>169.5949</v>
      </c>
      <c r="E25" s="48">
        <v>1.07</v>
      </c>
      <c r="F25" s="39">
        <v>15.450100000000001</v>
      </c>
      <c r="G25" s="49">
        <v>5.2203999999999997</v>
      </c>
      <c r="H25" s="49">
        <v>5.9782999999999999</v>
      </c>
      <c r="I25" s="49">
        <v>5.9476000000000004</v>
      </c>
      <c r="J25" s="49">
        <v>5.9550999999999998</v>
      </c>
      <c r="K25" s="49">
        <v>5.4466999999999999</v>
      </c>
      <c r="L25" s="49">
        <v>4.3945999999999996</v>
      </c>
      <c r="M25" s="49">
        <v>4.0349000000000004</v>
      </c>
      <c r="N25" s="49">
        <v>4.4222999999999999</v>
      </c>
      <c r="O25" s="49">
        <v>2.7450000000000001</v>
      </c>
      <c r="P25" s="49">
        <v>3.8698000000000001</v>
      </c>
      <c r="Q25" s="49">
        <v>4.1489000000000003</v>
      </c>
      <c r="R25" s="47">
        <v>25</v>
      </c>
      <c r="S25" s="47">
        <v>25</v>
      </c>
      <c r="T25" s="47">
        <v>25</v>
      </c>
      <c r="U25" s="47">
        <v>25</v>
      </c>
      <c r="V25" s="47">
        <v>25</v>
      </c>
      <c r="W25" s="47">
        <v>25</v>
      </c>
      <c r="X25" s="47">
        <v>25</v>
      </c>
      <c r="Y25" s="47">
        <v>24</v>
      </c>
      <c r="Z25" s="47">
        <v>25</v>
      </c>
      <c r="AA25" s="47">
        <v>23</v>
      </c>
      <c r="AB25" s="47">
        <v>19</v>
      </c>
      <c r="AC25" s="47">
        <v>14</v>
      </c>
      <c r="AD25" s="47">
        <v>14</v>
      </c>
      <c r="AE25" s="47">
        <v>25</v>
      </c>
      <c r="AF25" s="39">
        <v>0.13</v>
      </c>
      <c r="AG25" s="39">
        <v>0.12</v>
      </c>
      <c r="AH25" s="39">
        <v>7.07</v>
      </c>
      <c r="AI25" s="39">
        <v>6</v>
      </c>
      <c r="AJ25" s="39">
        <v>20.492699999999999</v>
      </c>
      <c r="AK25" s="39">
        <v>0</v>
      </c>
      <c r="AL25" s="39">
        <v>0</v>
      </c>
      <c r="AM25" s="39">
        <v>15.1145</v>
      </c>
      <c r="AN25" s="39">
        <v>64.1447</v>
      </c>
      <c r="AO25" s="39">
        <v>0.248</v>
      </c>
      <c r="AP25" s="39">
        <v>15.1145</v>
      </c>
      <c r="AQ25" s="39">
        <v>14.613200000000001</v>
      </c>
      <c r="AR25" s="39">
        <v>5.8795000000000002</v>
      </c>
      <c r="AS25" s="39"/>
      <c r="AT25" s="39"/>
      <c r="AU25" s="39"/>
      <c r="AV25" s="39"/>
      <c r="AW25" s="39"/>
      <c r="AX25" s="39"/>
      <c r="AY25" s="39">
        <v>64.1447</v>
      </c>
      <c r="AZ25" s="39">
        <v>0</v>
      </c>
      <c r="BA25" s="39">
        <v>0.24809999999999377</v>
      </c>
      <c r="BB25" s="58" t="s">
        <v>1499</v>
      </c>
      <c r="BC25" s="58" t="s">
        <v>429</v>
      </c>
    </row>
    <row r="26" spans="1:55" x14ac:dyDescent="0.25">
      <c r="A26">
        <v>2615</v>
      </c>
      <c r="B26" s="37" t="s">
        <v>2427</v>
      </c>
      <c r="C26" s="38">
        <v>37231</v>
      </c>
      <c r="D26" s="39">
        <v>5653.6032999999998</v>
      </c>
      <c r="E26" s="48">
        <v>1.1299999999999999</v>
      </c>
      <c r="F26" s="39">
        <v>3723.5828999999999</v>
      </c>
      <c r="G26" s="49">
        <v>6.0990000000000002</v>
      </c>
      <c r="H26" s="49">
        <v>7.5345000000000004</v>
      </c>
      <c r="I26" s="49">
        <v>7.0753000000000004</v>
      </c>
      <c r="J26" s="49">
        <v>6.8672000000000004</v>
      </c>
      <c r="K26" s="49">
        <v>6.4320000000000004</v>
      </c>
      <c r="L26" s="49">
        <v>6.7202999999999999</v>
      </c>
      <c r="M26" s="49">
        <v>6.3529</v>
      </c>
      <c r="N26" s="49">
        <v>5.1151</v>
      </c>
      <c r="O26" s="49">
        <v>5.4813999999999998</v>
      </c>
      <c r="P26" s="49">
        <v>6.0077999999999996</v>
      </c>
      <c r="Q26" s="49">
        <v>6.0281000000000002</v>
      </c>
      <c r="R26" s="47">
        <v>18</v>
      </c>
      <c r="S26" s="47">
        <v>17</v>
      </c>
      <c r="T26" s="47">
        <v>12</v>
      </c>
      <c r="U26" s="47">
        <v>13</v>
      </c>
      <c r="V26" s="47">
        <v>12</v>
      </c>
      <c r="W26" s="47">
        <v>12</v>
      </c>
      <c r="X26" s="47">
        <v>13</v>
      </c>
      <c r="Y26" s="47">
        <v>11</v>
      </c>
      <c r="Z26" s="47">
        <v>1</v>
      </c>
      <c r="AA26" s="47">
        <v>1</v>
      </c>
      <c r="AB26" s="47">
        <v>14</v>
      </c>
      <c r="AC26" s="47">
        <v>10</v>
      </c>
      <c r="AD26" s="47">
        <v>10</v>
      </c>
      <c r="AE26" s="47">
        <v>14</v>
      </c>
      <c r="AF26" s="39">
        <v>0.54779999999999995</v>
      </c>
      <c r="AG26" s="39">
        <v>0.44650000000000001</v>
      </c>
      <c r="AH26" s="39">
        <v>7.83</v>
      </c>
      <c r="AI26" s="39">
        <v>6.7</v>
      </c>
      <c r="AJ26" s="39">
        <v>65.299599999999998</v>
      </c>
      <c r="AK26" s="39">
        <v>16.353740986449729</v>
      </c>
      <c r="AL26" s="39">
        <v>2.0322</v>
      </c>
      <c r="AM26" s="39">
        <v>2.2629000000000001</v>
      </c>
      <c r="AN26" s="39">
        <v>13.806100000000001</v>
      </c>
      <c r="AO26" s="39">
        <v>0.2455</v>
      </c>
      <c r="AP26" s="39">
        <v>2.2629000000000001</v>
      </c>
      <c r="AQ26" s="39">
        <v>37.831299999999999</v>
      </c>
      <c r="AR26" s="39">
        <v>8.3523999999999994</v>
      </c>
      <c r="AS26" s="39">
        <v>32.793500000000002</v>
      </c>
      <c r="AT26" s="39"/>
      <c r="AU26" s="39"/>
      <c r="AV26" s="39">
        <v>1.29E-2</v>
      </c>
      <c r="AW26" s="39"/>
      <c r="AX26" s="39">
        <v>2.9154</v>
      </c>
      <c r="AY26" s="39">
        <v>13.806100000000001</v>
      </c>
      <c r="AZ26" s="39">
        <v>0</v>
      </c>
      <c r="BA26" s="39">
        <v>2.0254999999999797</v>
      </c>
      <c r="BB26" s="58" t="s">
        <v>1999</v>
      </c>
      <c r="BC26" s="58" t="s">
        <v>429</v>
      </c>
    </row>
    <row r="27" spans="1:55" x14ac:dyDescent="0.25">
      <c r="A27">
        <v>5925</v>
      </c>
      <c r="B27" s="37" t="s">
        <v>2428</v>
      </c>
      <c r="C27" s="38">
        <v>39633</v>
      </c>
      <c r="D27" s="39">
        <v>240.8826</v>
      </c>
      <c r="E27" s="48">
        <v>0.9</v>
      </c>
      <c r="F27" s="39">
        <v>31.6023</v>
      </c>
      <c r="G27" s="49">
        <v>5.6867000000000001</v>
      </c>
      <c r="H27" s="49">
        <v>7.0701000000000001</v>
      </c>
      <c r="I27" s="49">
        <v>6.7987000000000002</v>
      </c>
      <c r="J27" s="49">
        <v>6.6314000000000002</v>
      </c>
      <c r="K27" s="49">
        <v>6.2003000000000004</v>
      </c>
      <c r="L27" s="49">
        <v>5.1589999999999998</v>
      </c>
      <c r="M27" s="49">
        <v>4.9311999999999996</v>
      </c>
      <c r="N27" s="49">
        <v>6.7428999999999997</v>
      </c>
      <c r="O27" s="49">
        <v>6.8438999999999997</v>
      </c>
      <c r="P27" s="49">
        <v>7.3871000000000002</v>
      </c>
      <c r="Q27" s="49">
        <v>7.5151000000000003</v>
      </c>
      <c r="R27" s="47">
        <v>24</v>
      </c>
      <c r="S27" s="47">
        <v>24</v>
      </c>
      <c r="T27" s="47">
        <v>24</v>
      </c>
      <c r="U27" s="47">
        <v>22</v>
      </c>
      <c r="V27" s="47">
        <v>17</v>
      </c>
      <c r="W27" s="47">
        <v>17</v>
      </c>
      <c r="X27" s="47">
        <v>16</v>
      </c>
      <c r="Y27" s="47">
        <v>16</v>
      </c>
      <c r="Z27" s="47">
        <v>14</v>
      </c>
      <c r="AA27" s="47">
        <v>13</v>
      </c>
      <c r="AB27" s="47">
        <v>1</v>
      </c>
      <c r="AC27" s="47">
        <v>1</v>
      </c>
      <c r="AD27" s="47">
        <v>2</v>
      </c>
      <c r="AE27" s="47">
        <v>1</v>
      </c>
      <c r="AF27" s="39">
        <v>0.46500000000000002</v>
      </c>
      <c r="AG27" s="39">
        <v>0.42170000000000002</v>
      </c>
      <c r="AH27" s="39">
        <v>7.62</v>
      </c>
      <c r="AI27" s="39">
        <v>6.72</v>
      </c>
      <c r="AJ27" s="39">
        <v>71.7791</v>
      </c>
      <c r="AK27" s="39">
        <v>7.5156000000000001</v>
      </c>
      <c r="AL27" s="39">
        <v>0</v>
      </c>
      <c r="AM27" s="39">
        <v>7.7920999999999996</v>
      </c>
      <c r="AN27" s="39">
        <v>12.404999999999999</v>
      </c>
      <c r="AO27" s="39">
        <v>0.5081</v>
      </c>
      <c r="AP27" s="39">
        <v>7.7920999999999996</v>
      </c>
      <c r="AQ27" s="39">
        <v>35.639200000000002</v>
      </c>
      <c r="AR27" s="39">
        <v>13.152799999999999</v>
      </c>
      <c r="AS27" s="39">
        <v>30.502700000000001</v>
      </c>
      <c r="AT27" s="39"/>
      <c r="AU27" s="39"/>
      <c r="AV27" s="39"/>
      <c r="AW27" s="39">
        <v>2.0743999999999998</v>
      </c>
      <c r="AX27" s="39"/>
      <c r="AY27" s="39">
        <v>10.3306</v>
      </c>
      <c r="AZ27" s="39">
        <v>0</v>
      </c>
      <c r="BA27" s="39">
        <v>0.50820000000000221</v>
      </c>
      <c r="BB27" s="58" t="s">
        <v>2003</v>
      </c>
      <c r="BC27" s="58" t="s">
        <v>429</v>
      </c>
    </row>
    <row r="28" spans="1:55" x14ac:dyDescent="0.25">
      <c r="A28">
        <v>2785</v>
      </c>
      <c r="B28" s="37" t="s">
        <v>2429</v>
      </c>
      <c r="C28" s="38">
        <v>36299</v>
      </c>
      <c r="D28" s="39">
        <v>11397.959199999999</v>
      </c>
      <c r="E28" s="48">
        <v>0.54</v>
      </c>
      <c r="F28" s="39">
        <v>5511.2647999999999</v>
      </c>
      <c r="G28" s="49">
        <v>6.2832999999999997</v>
      </c>
      <c r="H28" s="49">
        <v>7.6496000000000004</v>
      </c>
      <c r="I28" s="49">
        <v>7.2812999999999999</v>
      </c>
      <c r="J28" s="49">
        <v>7.1158000000000001</v>
      </c>
      <c r="K28" s="49">
        <v>6.6135999999999999</v>
      </c>
      <c r="L28" s="49">
        <v>5.4589999999999996</v>
      </c>
      <c r="M28" s="49">
        <v>5.2145999999999999</v>
      </c>
      <c r="N28" s="49">
        <v>5.6651999999999996</v>
      </c>
      <c r="O28" s="49">
        <v>6.2005999999999997</v>
      </c>
      <c r="P28" s="49">
        <v>6.7359999999999998</v>
      </c>
      <c r="Q28" s="49">
        <v>7.0616000000000003</v>
      </c>
      <c r="R28" s="47">
        <v>16</v>
      </c>
      <c r="S28" s="47">
        <v>11</v>
      </c>
      <c r="T28" s="47">
        <v>9</v>
      </c>
      <c r="U28" s="47">
        <v>8</v>
      </c>
      <c r="V28" s="47">
        <v>8</v>
      </c>
      <c r="W28" s="47">
        <v>9</v>
      </c>
      <c r="X28" s="47">
        <v>8</v>
      </c>
      <c r="Y28" s="47">
        <v>7</v>
      </c>
      <c r="Z28" s="47">
        <v>9</v>
      </c>
      <c r="AA28" s="47">
        <v>8</v>
      </c>
      <c r="AB28" s="47">
        <v>5</v>
      </c>
      <c r="AC28" s="47">
        <v>4</v>
      </c>
      <c r="AD28" s="47">
        <v>7</v>
      </c>
      <c r="AE28" s="47">
        <v>6</v>
      </c>
      <c r="AF28" s="39">
        <v>0.44</v>
      </c>
      <c r="AG28" s="39">
        <v>0.41</v>
      </c>
      <c r="AH28" s="39">
        <v>7.52</v>
      </c>
      <c r="AI28" s="39">
        <v>6.98</v>
      </c>
      <c r="AJ28" s="39">
        <v>85.006799999999998</v>
      </c>
      <c r="AK28" s="39">
        <v>0</v>
      </c>
      <c r="AL28" s="39">
        <v>0</v>
      </c>
      <c r="AM28" s="39">
        <v>3.9826999999999999</v>
      </c>
      <c r="AN28" s="39">
        <v>10.763500000000001</v>
      </c>
      <c r="AO28" s="39">
        <v>0.247</v>
      </c>
      <c r="AP28" s="39">
        <v>3.9826999999999999</v>
      </c>
      <c r="AQ28" s="39">
        <v>32.8431</v>
      </c>
      <c r="AR28" s="39">
        <v>26.328299999999999</v>
      </c>
      <c r="AS28" s="39">
        <v>25.8354</v>
      </c>
      <c r="AT28" s="39"/>
      <c r="AU28" s="39"/>
      <c r="AV28" s="39"/>
      <c r="AW28" s="39">
        <v>0.70669999999999999</v>
      </c>
      <c r="AX28" s="39"/>
      <c r="AY28" s="39">
        <v>10.056800000000001</v>
      </c>
      <c r="AZ28" s="39">
        <v>0</v>
      </c>
      <c r="BA28" s="39">
        <v>0.2470000000000141</v>
      </c>
      <c r="BB28" s="58" t="s">
        <v>2430</v>
      </c>
      <c r="BC28" s="58" t="s">
        <v>429</v>
      </c>
    </row>
    <row r="29" spans="1:55" x14ac:dyDescent="0.25">
      <c r="A29">
        <v>4186</v>
      </c>
      <c r="B29" s="37" t="s">
        <v>2431</v>
      </c>
      <c r="C29" s="38">
        <v>39444</v>
      </c>
      <c r="D29" s="39">
        <v>2078.819</v>
      </c>
      <c r="E29" s="48">
        <v>1.46</v>
      </c>
      <c r="F29" s="39">
        <v>2502.61</v>
      </c>
      <c r="G29" s="49">
        <v>5.3170999999999999</v>
      </c>
      <c r="H29" s="49">
        <v>6.6215000000000002</v>
      </c>
      <c r="I29" s="49">
        <v>6.3318000000000003</v>
      </c>
      <c r="J29" s="49">
        <v>6.15</v>
      </c>
      <c r="K29" s="49">
        <v>5.7024999999999997</v>
      </c>
      <c r="L29" s="49">
        <v>4.6341999999999999</v>
      </c>
      <c r="M29" s="49">
        <v>4.2594000000000003</v>
      </c>
      <c r="N29" s="49">
        <v>4.5415999999999999</v>
      </c>
      <c r="O29" s="49">
        <v>4.3103999999999996</v>
      </c>
      <c r="P29" s="49">
        <v>5.5195999999999996</v>
      </c>
      <c r="Q29" s="49">
        <v>5.7538999999999998</v>
      </c>
      <c r="R29" s="47">
        <v>21</v>
      </c>
      <c r="S29" s="47">
        <v>22</v>
      </c>
      <c r="T29" s="47">
        <v>23</v>
      </c>
      <c r="U29" s="47">
        <v>24</v>
      </c>
      <c r="V29" s="47">
        <v>23</v>
      </c>
      <c r="W29" s="47">
        <v>24</v>
      </c>
      <c r="X29" s="47">
        <v>24</v>
      </c>
      <c r="Y29" s="47">
        <v>23</v>
      </c>
      <c r="Z29" s="47">
        <v>24</v>
      </c>
      <c r="AA29" s="47">
        <v>22</v>
      </c>
      <c r="AB29" s="47">
        <v>18</v>
      </c>
      <c r="AC29" s="47">
        <v>13</v>
      </c>
      <c r="AD29" s="47">
        <v>13</v>
      </c>
      <c r="AE29" s="47">
        <v>16</v>
      </c>
      <c r="AF29" s="39">
        <v>0.42</v>
      </c>
      <c r="AG29" s="39">
        <v>0.41</v>
      </c>
      <c r="AH29" s="39">
        <v>7.43</v>
      </c>
      <c r="AI29" s="39">
        <v>5.97</v>
      </c>
      <c r="AJ29" s="39">
        <v>81.139600000000002</v>
      </c>
      <c r="AK29" s="39">
        <v>5.0633999999999997</v>
      </c>
      <c r="AL29" s="39">
        <v>0</v>
      </c>
      <c r="AM29" s="39">
        <v>8.6388999999999996</v>
      </c>
      <c r="AN29" s="39">
        <v>4.9356</v>
      </c>
      <c r="AO29" s="39">
        <v>0.2225</v>
      </c>
      <c r="AP29" s="39">
        <v>8.6388999999999996</v>
      </c>
      <c r="AQ29" s="39">
        <v>60.348700000000001</v>
      </c>
      <c r="AR29" s="39">
        <v>16.0108</v>
      </c>
      <c r="AS29" s="39">
        <v>9.8435000000000006</v>
      </c>
      <c r="AT29" s="39"/>
      <c r="AU29" s="39"/>
      <c r="AV29" s="39"/>
      <c r="AW29" s="39"/>
      <c r="AX29" s="39"/>
      <c r="AY29" s="39">
        <v>4.9356</v>
      </c>
      <c r="AZ29" s="39">
        <v>0</v>
      </c>
      <c r="BA29" s="39">
        <v>0.22249999999999659</v>
      </c>
      <c r="BB29" s="58" t="s">
        <v>2053</v>
      </c>
      <c r="BC29" s="58" t="s">
        <v>429</v>
      </c>
    </row>
    <row r="30" spans="1:55" x14ac:dyDescent="0.25">
      <c r="A30">
        <v>41798</v>
      </c>
      <c r="B30" s="37" t="s">
        <v>2432</v>
      </c>
      <c r="C30" s="38">
        <v>43487</v>
      </c>
      <c r="D30" s="39">
        <v>2712.1212</v>
      </c>
      <c r="E30" s="48">
        <v>1.1599999999999999</v>
      </c>
      <c r="F30" s="39">
        <v>13.125</v>
      </c>
      <c r="G30" s="49">
        <v>5.8056999999999999</v>
      </c>
      <c r="H30" s="49">
        <v>7.0022000000000002</v>
      </c>
      <c r="I30" s="49">
        <v>6.8158000000000003</v>
      </c>
      <c r="J30" s="49">
        <v>6.6292999999999997</v>
      </c>
      <c r="K30" s="49">
        <v>6.1291000000000002</v>
      </c>
      <c r="L30" s="49">
        <v>5.0650000000000004</v>
      </c>
      <c r="M30" s="49">
        <v>4.7446000000000002</v>
      </c>
      <c r="N30" s="49">
        <v>5.0972999999999997</v>
      </c>
      <c r="O30" s="49"/>
      <c r="P30" s="49"/>
      <c r="Q30" s="49">
        <v>5.2439</v>
      </c>
      <c r="R30" s="47">
        <v>20</v>
      </c>
      <c r="S30" s="47">
        <v>15</v>
      </c>
      <c r="T30" s="47">
        <v>20</v>
      </c>
      <c r="U30" s="47">
        <v>19</v>
      </c>
      <c r="V30" s="47">
        <v>19</v>
      </c>
      <c r="W30" s="47">
        <v>15</v>
      </c>
      <c r="X30" s="47">
        <v>17</v>
      </c>
      <c r="Y30" s="47">
        <v>17</v>
      </c>
      <c r="Z30" s="47">
        <v>17</v>
      </c>
      <c r="AA30" s="47">
        <v>17</v>
      </c>
      <c r="AB30" s="47">
        <v>15</v>
      </c>
      <c r="AC30" s="47"/>
      <c r="AD30" s="47"/>
      <c r="AE30" s="47">
        <v>21</v>
      </c>
      <c r="AF30" s="39">
        <v>0.4733</v>
      </c>
      <c r="AG30" s="39">
        <v>0.45079999999999998</v>
      </c>
      <c r="AH30" s="39">
        <v>7.62</v>
      </c>
      <c r="AI30" s="39">
        <v>6.46</v>
      </c>
      <c r="AJ30" s="39">
        <v>75.070400000000006</v>
      </c>
      <c r="AK30" s="39">
        <v>10.486599999999999</v>
      </c>
      <c r="AL30" s="39">
        <v>0</v>
      </c>
      <c r="AM30" s="39">
        <v>2.6153</v>
      </c>
      <c r="AN30" s="39">
        <v>11.655900000000001</v>
      </c>
      <c r="AO30" s="39">
        <v>0.1719</v>
      </c>
      <c r="AP30" s="39">
        <v>2.6153</v>
      </c>
      <c r="AQ30" s="39">
        <v>41.1736</v>
      </c>
      <c r="AR30" s="39">
        <v>14.825100000000001</v>
      </c>
      <c r="AS30" s="39">
        <v>29.558199999999999</v>
      </c>
      <c r="AT30" s="39"/>
      <c r="AU30" s="39"/>
      <c r="AV30" s="39"/>
      <c r="AW30" s="39">
        <v>3.8530000000000002</v>
      </c>
      <c r="AX30" s="39"/>
      <c r="AY30" s="39">
        <v>7.8029000000000002</v>
      </c>
      <c r="AZ30" s="39">
        <v>0</v>
      </c>
      <c r="BA30" s="39">
        <v>0.17190000000000794</v>
      </c>
      <c r="BB30" s="58" t="s">
        <v>2136</v>
      </c>
      <c r="BC30" s="58" t="s">
        <v>429</v>
      </c>
    </row>
    <row r="31" spans="1:55" x14ac:dyDescent="0.25">
      <c r="A31">
        <v>3533</v>
      </c>
      <c r="B31" s="37" t="s">
        <v>2433</v>
      </c>
      <c r="C31" s="38">
        <v>37862</v>
      </c>
      <c r="D31" s="39">
        <v>2349.3229999999999</v>
      </c>
      <c r="E31" s="48">
        <v>0.96</v>
      </c>
      <c r="F31" s="39">
        <v>3920.4225000000001</v>
      </c>
      <c r="G31" s="49">
        <v>6.1521999999999997</v>
      </c>
      <c r="H31" s="49">
        <v>7.3940999999999999</v>
      </c>
      <c r="I31" s="49">
        <v>7.0686</v>
      </c>
      <c r="J31" s="49">
        <v>6.9050000000000002</v>
      </c>
      <c r="K31" s="49">
        <v>6.3746</v>
      </c>
      <c r="L31" s="49">
        <v>6.1971999999999996</v>
      </c>
      <c r="M31" s="49">
        <v>5.7427000000000001</v>
      </c>
      <c r="N31" s="49">
        <v>5.1167999999999996</v>
      </c>
      <c r="O31" s="49">
        <v>5.6040999999999999</v>
      </c>
      <c r="P31" s="49">
        <v>6.4630999999999998</v>
      </c>
      <c r="Q31" s="49">
        <v>6.8120000000000003</v>
      </c>
      <c r="R31" s="47">
        <v>14</v>
      </c>
      <c r="S31" s="47">
        <v>13</v>
      </c>
      <c r="T31" s="47">
        <v>11</v>
      </c>
      <c r="U31" s="47">
        <v>11</v>
      </c>
      <c r="V31" s="47">
        <v>13</v>
      </c>
      <c r="W31" s="47">
        <v>13</v>
      </c>
      <c r="X31" s="47">
        <v>12</v>
      </c>
      <c r="Y31" s="47">
        <v>13</v>
      </c>
      <c r="Z31" s="47">
        <v>2</v>
      </c>
      <c r="AA31" s="47">
        <v>4</v>
      </c>
      <c r="AB31" s="47">
        <v>13</v>
      </c>
      <c r="AC31" s="47">
        <v>9</v>
      </c>
      <c r="AD31" s="47">
        <v>9</v>
      </c>
      <c r="AE31" s="47">
        <v>9</v>
      </c>
      <c r="AF31" s="39">
        <v>0.48480000000000001</v>
      </c>
      <c r="AG31" s="39">
        <v>0.45739999999999997</v>
      </c>
      <c r="AH31" s="39">
        <v>7.69</v>
      </c>
      <c r="AI31" s="39">
        <v>6.73</v>
      </c>
      <c r="AJ31" s="39">
        <v>66.438999999999993</v>
      </c>
      <c r="AK31" s="39">
        <v>18.323899999999998</v>
      </c>
      <c r="AL31" s="39">
        <v>0.85140000000000005</v>
      </c>
      <c r="AM31" s="39">
        <v>13.1221</v>
      </c>
      <c r="AN31" s="39">
        <v>1.0457000000000001</v>
      </c>
      <c r="AO31" s="39">
        <v>0.21790000000000001</v>
      </c>
      <c r="AP31" s="39">
        <v>13.1221</v>
      </c>
      <c r="AQ31" s="39">
        <v>34.730200000000004</v>
      </c>
      <c r="AR31" s="39">
        <v>12.7211</v>
      </c>
      <c r="AS31" s="39">
        <v>38.162999999999997</v>
      </c>
      <c r="AT31" s="39"/>
      <c r="AU31" s="39"/>
      <c r="AV31" s="39"/>
      <c r="AW31" s="39"/>
      <c r="AX31" s="39"/>
      <c r="AY31" s="39">
        <v>1.0457000000000001</v>
      </c>
      <c r="AZ31" s="39">
        <v>0</v>
      </c>
      <c r="BA31" s="39">
        <v>0.2179000000000002</v>
      </c>
      <c r="BB31" s="58" t="s">
        <v>2094</v>
      </c>
      <c r="BC31" s="58" t="s">
        <v>429</v>
      </c>
    </row>
    <row r="32" spans="1:55" x14ac:dyDescent="0.25">
      <c r="A32">
        <v>42221</v>
      </c>
      <c r="B32" s="37" t="s">
        <v>2434</v>
      </c>
      <c r="C32" s="38">
        <v>43622</v>
      </c>
      <c r="D32" s="39">
        <v>298.17689999999999</v>
      </c>
      <c r="E32" s="48">
        <v>1.01</v>
      </c>
      <c r="F32" s="39">
        <v>1263.0821000000001</v>
      </c>
      <c r="G32" s="49">
        <v>5.9734999999999996</v>
      </c>
      <c r="H32" s="49">
        <v>7.0993000000000004</v>
      </c>
      <c r="I32" s="49">
        <v>6.7511999999999999</v>
      </c>
      <c r="J32" s="49">
        <v>6.5670999999999999</v>
      </c>
      <c r="K32" s="49">
        <v>6.0026000000000002</v>
      </c>
      <c r="L32" s="49">
        <v>5.0689000000000002</v>
      </c>
      <c r="M32" s="49">
        <v>4.7260999999999997</v>
      </c>
      <c r="N32" s="49"/>
      <c r="O32" s="49"/>
      <c r="P32" s="49"/>
      <c r="Q32" s="49">
        <v>4.8307000000000002</v>
      </c>
      <c r="R32" s="47">
        <v>4</v>
      </c>
      <c r="S32" s="47">
        <v>19</v>
      </c>
      <c r="T32" s="47">
        <v>14</v>
      </c>
      <c r="U32" s="47">
        <v>15</v>
      </c>
      <c r="V32" s="47">
        <v>16</v>
      </c>
      <c r="W32" s="47">
        <v>19</v>
      </c>
      <c r="X32" s="47">
        <v>18</v>
      </c>
      <c r="Y32" s="47">
        <v>19</v>
      </c>
      <c r="Z32" s="47">
        <v>16</v>
      </c>
      <c r="AA32" s="47">
        <v>18</v>
      </c>
      <c r="AB32" s="47"/>
      <c r="AC32" s="47"/>
      <c r="AD32" s="47"/>
      <c r="AE32" s="47">
        <v>22</v>
      </c>
      <c r="AF32" s="39">
        <v>0.4</v>
      </c>
      <c r="AG32" s="39">
        <v>0.37</v>
      </c>
      <c r="AH32" s="39">
        <v>7.4</v>
      </c>
      <c r="AI32" s="39">
        <v>6.39</v>
      </c>
      <c r="AJ32" s="39">
        <v>79.5214</v>
      </c>
      <c r="AK32" s="39">
        <v>5.6887999999999996</v>
      </c>
      <c r="AL32" s="39">
        <v>0</v>
      </c>
      <c r="AM32" s="39">
        <v>7.9981</v>
      </c>
      <c r="AN32" s="39">
        <v>6.5716999999999999</v>
      </c>
      <c r="AO32" s="39">
        <v>0.22</v>
      </c>
      <c r="AP32" s="39">
        <v>7.9981</v>
      </c>
      <c r="AQ32" s="39">
        <v>42.608400000000003</v>
      </c>
      <c r="AR32" s="39">
        <v>18.2834</v>
      </c>
      <c r="AS32" s="39">
        <v>24.3184</v>
      </c>
      <c r="AT32" s="39"/>
      <c r="AU32" s="39"/>
      <c r="AV32" s="39"/>
      <c r="AW32" s="39"/>
      <c r="AX32" s="39"/>
      <c r="AY32" s="39">
        <v>6.5716999999999999</v>
      </c>
      <c r="AZ32" s="39">
        <v>0</v>
      </c>
      <c r="BA32" s="39">
        <v>0.21999999999999886</v>
      </c>
      <c r="BB32" s="58" t="s">
        <v>2435</v>
      </c>
      <c r="BC32" s="58" t="s">
        <v>429</v>
      </c>
    </row>
    <row r="35" spans="1:55" ht="12.75" customHeight="1" x14ac:dyDescent="0.25">
      <c r="B35" s="177" t="s">
        <v>56</v>
      </c>
      <c r="C35" s="177"/>
      <c r="D35" s="177"/>
      <c r="E35" s="177"/>
      <c r="F35" s="177"/>
      <c r="G35" s="40">
        <v>6.0309720000000002</v>
      </c>
      <c r="H35" s="40">
        <v>7.2877480000000006</v>
      </c>
      <c r="I35" s="40">
        <v>6.9700679999999986</v>
      </c>
      <c r="J35" s="40">
        <v>6.7921960000000023</v>
      </c>
      <c r="K35" s="40">
        <v>6.2752839999999983</v>
      </c>
      <c r="L35" s="40">
        <v>5.2963519999999997</v>
      </c>
      <c r="M35" s="40">
        <v>5.1037304347826096</v>
      </c>
      <c r="N35" s="40">
        <v>5.399205263157894</v>
      </c>
      <c r="O35" s="40">
        <v>5.5772499999999994</v>
      </c>
      <c r="P35" s="40">
        <v>6.4129285714285711</v>
      </c>
      <c r="Q35" s="40">
        <v>6.1269559999999998</v>
      </c>
    </row>
    <row r="36" spans="1:55" ht="12.75" customHeight="1" x14ac:dyDescent="0.25">
      <c r="B36" s="178" t="s">
        <v>57</v>
      </c>
      <c r="C36" s="178"/>
      <c r="D36" s="178"/>
      <c r="E36" s="178"/>
      <c r="F36" s="178"/>
      <c r="G36" s="40">
        <v>6.0990000000000002</v>
      </c>
      <c r="H36" s="40">
        <v>7.3940999999999999</v>
      </c>
      <c r="I36" s="40">
        <v>7.0686</v>
      </c>
      <c r="J36" s="40">
        <v>6.8672000000000004</v>
      </c>
      <c r="K36" s="40">
        <v>6.3746</v>
      </c>
      <c r="L36" s="40">
        <v>5.2066999999999997</v>
      </c>
      <c r="M36" s="40">
        <v>5.1223999999999998</v>
      </c>
      <c r="N36" s="40">
        <v>5.2850000000000001</v>
      </c>
      <c r="O36" s="40">
        <v>5.7744499999999999</v>
      </c>
      <c r="P36" s="40">
        <v>6.6623000000000001</v>
      </c>
      <c r="Q36" s="40">
        <v>6.0731999999999999</v>
      </c>
    </row>
    <row r="38" spans="1:55" ht="12.75" customHeight="1" x14ac:dyDescent="0.25">
      <c r="B38" s="41" t="s">
        <v>58</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row>
    <row r="39" spans="1:55" x14ac:dyDescent="0.25">
      <c r="A39">
        <v>42</v>
      </c>
      <c r="B39" s="42" t="s">
        <v>1366</v>
      </c>
      <c r="C39" s="42"/>
      <c r="D39" s="42"/>
      <c r="E39" s="42"/>
      <c r="F39" s="43">
        <v>4063.9168</v>
      </c>
      <c r="G39" s="43">
        <v>6.7619999999999996</v>
      </c>
      <c r="H39" s="43">
        <v>7.3322000000000003</v>
      </c>
      <c r="I39" s="43">
        <v>7.3567999999999998</v>
      </c>
      <c r="J39" s="43">
        <v>7.2944000000000004</v>
      </c>
      <c r="K39" s="43">
        <v>6.81</v>
      </c>
      <c r="L39" s="43">
        <v>5.7565999999999997</v>
      </c>
      <c r="M39" s="43">
        <v>5.2685000000000004</v>
      </c>
      <c r="N39" s="43">
        <v>5.4444999999999997</v>
      </c>
      <c r="O39" s="43">
        <v>5.9664999999999999</v>
      </c>
      <c r="P39" s="43">
        <v>6.5510999999999999</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row>
    <row r="40" spans="1:55" x14ac:dyDescent="0.25">
      <c r="A40">
        <v>44</v>
      </c>
      <c r="B40" s="42" t="s">
        <v>710</v>
      </c>
      <c r="C40" s="42"/>
      <c r="D40" s="42"/>
      <c r="E40" s="42"/>
      <c r="F40" s="43">
        <v>4631.8456999999999</v>
      </c>
      <c r="G40" s="43">
        <v>8.1393000000000004</v>
      </c>
      <c r="H40" s="43">
        <v>7.6803999999999997</v>
      </c>
      <c r="I40" s="43">
        <v>7.5225999999999997</v>
      </c>
      <c r="J40" s="43">
        <v>7.0891999999999999</v>
      </c>
      <c r="K40" s="43">
        <v>7.0236000000000001</v>
      </c>
      <c r="L40" s="43">
        <v>5.5286999999999997</v>
      </c>
      <c r="M40" s="43">
        <v>6.0481999999999996</v>
      </c>
      <c r="N40" s="43">
        <v>6.9375</v>
      </c>
      <c r="O40" s="43">
        <v>6.8968999999999996</v>
      </c>
      <c r="P40" s="43">
        <v>7.5545999999999998</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row>
  </sheetData>
  <mergeCells count="18">
    <mergeCell ref="AP5:BA5"/>
    <mergeCell ref="B35:F35"/>
    <mergeCell ref="AF5:AF6"/>
    <mergeCell ref="AG5:AG6"/>
    <mergeCell ref="BB5:BB6"/>
    <mergeCell ref="BC5:BC6"/>
    <mergeCell ref="B36:F36"/>
    <mergeCell ref="G5:J5"/>
    <mergeCell ref="K5:Q5"/>
    <mergeCell ref="R5:AE5"/>
    <mergeCell ref="B5:B6"/>
    <mergeCell ref="C5:C6"/>
    <mergeCell ref="D5:D6"/>
    <mergeCell ref="E5:E6"/>
    <mergeCell ref="F5:F6"/>
    <mergeCell ref="AH5:AH6"/>
    <mergeCell ref="AI5:AI6"/>
    <mergeCell ref="AJ5:AO5"/>
  </mergeCells>
  <conditionalFormatting sqref="G13:Q32">
    <cfRule type="cellIs" dxfId="231" priority="125" operator="equal">
      <formula>""</formula>
    </cfRule>
    <cfRule type="cellIs" dxfId="230" priority="126" operator="greaterThanOrEqual">
      <formula>G$35</formula>
    </cfRule>
  </conditionalFormatting>
  <conditionalFormatting sqref="G8:G12">
    <cfRule type="cellIs" dxfId="229" priority="119" operator="equal">
      <formula>""</formula>
    </cfRule>
    <cfRule type="cellIs" dxfId="228" priority="120" operator="greaterThanOrEqual">
      <formula>G$35</formula>
    </cfRule>
  </conditionalFormatting>
  <conditionalFormatting sqref="H8:H12">
    <cfRule type="cellIs" dxfId="227" priority="117" operator="equal">
      <formula>""</formula>
    </cfRule>
    <cfRule type="cellIs" dxfId="226" priority="118" operator="greaterThanOrEqual">
      <formula>H$35</formula>
    </cfRule>
  </conditionalFormatting>
  <conditionalFormatting sqref="I8:I12">
    <cfRule type="cellIs" dxfId="225" priority="115" operator="equal">
      <formula>""</formula>
    </cfRule>
    <cfRule type="cellIs" dxfId="224" priority="116" operator="greaterThanOrEqual">
      <formula>I$35</formula>
    </cfRule>
  </conditionalFormatting>
  <conditionalFormatting sqref="J8:J12">
    <cfRule type="cellIs" dxfId="223" priority="113" operator="equal">
      <formula>""</formula>
    </cfRule>
    <cfRule type="cellIs" dxfId="222" priority="114" operator="greaterThanOrEqual">
      <formula>J$35</formula>
    </cfRule>
  </conditionalFormatting>
  <conditionalFormatting sqref="K8:K12">
    <cfRule type="cellIs" dxfId="221" priority="111" operator="equal">
      <formula>""</formula>
    </cfRule>
    <cfRule type="cellIs" dxfId="220" priority="112" operator="greaterThanOrEqual">
      <formula>K$35</formula>
    </cfRule>
  </conditionalFormatting>
  <conditionalFormatting sqref="L8:L12">
    <cfRule type="cellIs" dxfId="219" priority="109" operator="equal">
      <formula>""</formula>
    </cfRule>
    <cfRule type="cellIs" dxfId="218" priority="110" operator="greaterThanOrEqual">
      <formula>L$35</formula>
    </cfRule>
  </conditionalFormatting>
  <conditionalFormatting sqref="M8:M12">
    <cfRule type="cellIs" dxfId="217" priority="107" operator="equal">
      <formula>""</formula>
    </cfRule>
    <cfRule type="cellIs" dxfId="216" priority="108" operator="greaterThanOrEqual">
      <formula>M$35</formula>
    </cfRule>
  </conditionalFormatting>
  <conditionalFormatting sqref="N8:N12">
    <cfRule type="cellIs" dxfId="215" priority="105" operator="equal">
      <formula>""</formula>
    </cfRule>
    <cfRule type="cellIs" dxfId="214" priority="106" operator="greaterThanOrEqual">
      <formula>N$35</formula>
    </cfRule>
  </conditionalFormatting>
  <conditionalFormatting sqref="O8:O12">
    <cfRule type="cellIs" dxfId="213" priority="103" operator="equal">
      <formula>""</formula>
    </cfRule>
    <cfRule type="cellIs" dxfId="212" priority="104" operator="greaterThanOrEqual">
      <formula>O$35</formula>
    </cfRule>
  </conditionalFormatting>
  <conditionalFormatting sqref="P8:P12">
    <cfRule type="cellIs" dxfId="211" priority="101" operator="equal">
      <formula>""</formula>
    </cfRule>
    <cfRule type="cellIs" dxfId="210" priority="102" operator="greaterThanOrEqual">
      <formula>P$35</formula>
    </cfRule>
  </conditionalFormatting>
  <conditionalFormatting sqref="Q8:Q12">
    <cfRule type="cellIs" dxfId="209" priority="99" operator="equal">
      <formula>""</formula>
    </cfRule>
    <cfRule type="cellIs" dxfId="208" priority="100" operator="greaterThanOrEqual">
      <formula>Q$35</formula>
    </cfRule>
  </conditionalFormatting>
  <conditionalFormatting sqref="R8:R12 R13:AE32">
    <cfRule type="cellIs" dxfId="207" priority="98" operator="lessThan">
      <formula>10</formula>
    </cfRule>
  </conditionalFormatting>
  <conditionalFormatting sqref="S8:S12">
    <cfRule type="cellIs" dxfId="206" priority="97" operator="lessThan">
      <formula>10</formula>
    </cfRule>
  </conditionalFormatting>
  <conditionalFormatting sqref="T8:T12">
    <cfRule type="cellIs" dxfId="205" priority="96" operator="lessThan">
      <formula>10</formula>
    </cfRule>
  </conditionalFormatting>
  <conditionalFormatting sqref="U8:U12">
    <cfRule type="cellIs" dxfId="204" priority="95" operator="lessThan">
      <formula>10</formula>
    </cfRule>
  </conditionalFormatting>
  <conditionalFormatting sqref="V8:V12">
    <cfRule type="cellIs" dxfId="203" priority="94" operator="lessThan">
      <formula>10</formula>
    </cfRule>
  </conditionalFormatting>
  <conditionalFormatting sqref="W8:W12">
    <cfRule type="cellIs" dxfId="202" priority="93" operator="lessThan">
      <formula>10</formula>
    </cfRule>
  </conditionalFormatting>
  <conditionalFormatting sqref="X8:X12">
    <cfRule type="cellIs" dxfId="201" priority="92" operator="lessThan">
      <formula>10</formula>
    </cfRule>
  </conditionalFormatting>
  <conditionalFormatting sqref="Y8:Y12">
    <cfRule type="cellIs" dxfId="200" priority="91" operator="lessThan">
      <formula>10</formula>
    </cfRule>
  </conditionalFormatting>
  <conditionalFormatting sqref="Z8:Z12">
    <cfRule type="cellIs" dxfId="199" priority="90" operator="lessThan">
      <formula>10</formula>
    </cfRule>
  </conditionalFormatting>
  <conditionalFormatting sqref="AA8:AA12">
    <cfRule type="cellIs" dxfId="198" priority="89" operator="lessThan">
      <formula>10</formula>
    </cfRule>
  </conditionalFormatting>
  <conditionalFormatting sqref="AB8:AB12">
    <cfRule type="cellIs" dxfId="197" priority="88" operator="lessThan">
      <formula>10</formula>
    </cfRule>
  </conditionalFormatting>
  <conditionalFormatting sqref="AC8:AC12">
    <cfRule type="cellIs" dxfId="196" priority="87" operator="lessThan">
      <formula>10</formula>
    </cfRule>
  </conditionalFormatting>
  <conditionalFormatting sqref="AD8:AD12">
    <cfRule type="cellIs" dxfId="195" priority="86" operator="lessThan">
      <formula>10</formula>
    </cfRule>
  </conditionalFormatting>
  <conditionalFormatting sqref="AE8:AE12">
    <cfRule type="cellIs" dxfId="194" priority="85" operator="lessThan">
      <formula>10</formula>
    </cfRule>
  </conditionalFormatting>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8"/>
  <dimension ref="A5:BC2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9" t="s">
        <v>6</v>
      </c>
      <c r="C5" s="179" t="s">
        <v>7</v>
      </c>
      <c r="D5" s="179" t="s">
        <v>28</v>
      </c>
      <c r="E5" s="179" t="s">
        <v>29</v>
      </c>
      <c r="F5" s="179" t="s">
        <v>30</v>
      </c>
      <c r="G5" s="179" t="s">
        <v>73</v>
      </c>
      <c r="H5" s="179"/>
      <c r="I5" s="179"/>
      <c r="J5" s="179"/>
      <c r="K5" s="179" t="s">
        <v>25</v>
      </c>
      <c r="L5" s="179"/>
      <c r="M5" s="179"/>
      <c r="N5" s="179"/>
      <c r="O5" s="179"/>
      <c r="P5" s="179"/>
      <c r="Q5" s="179"/>
      <c r="R5" s="179" t="s">
        <v>26</v>
      </c>
      <c r="S5" s="179"/>
      <c r="T5" s="179"/>
      <c r="U5" s="179"/>
      <c r="V5" s="179"/>
      <c r="W5" s="179"/>
      <c r="X5" s="179"/>
      <c r="Y5" s="179"/>
      <c r="Z5" s="179"/>
      <c r="AA5" s="179"/>
      <c r="AB5" s="179"/>
      <c r="AC5" s="179"/>
      <c r="AD5" s="179"/>
      <c r="AE5" s="179"/>
      <c r="AF5" s="179" t="s">
        <v>76</v>
      </c>
      <c r="AG5" s="179" t="s">
        <v>77</v>
      </c>
      <c r="AH5" s="179" t="s">
        <v>78</v>
      </c>
      <c r="AI5" s="179" t="s">
        <v>79</v>
      </c>
      <c r="AJ5" s="179" t="s">
        <v>74</v>
      </c>
      <c r="AK5" s="179"/>
      <c r="AL5" s="179"/>
      <c r="AM5" s="179"/>
      <c r="AN5" s="179"/>
      <c r="AO5" s="179"/>
      <c r="AP5" s="179" t="s">
        <v>75</v>
      </c>
      <c r="AQ5" s="179"/>
      <c r="AR5" s="179"/>
      <c r="AS5" s="179"/>
      <c r="AT5" s="179"/>
      <c r="AU5" s="179"/>
      <c r="AV5" s="179"/>
      <c r="AW5" s="179"/>
      <c r="AX5" s="179"/>
      <c r="AY5" s="179"/>
      <c r="AZ5" s="179"/>
      <c r="BA5" s="179"/>
      <c r="BB5" s="179" t="s">
        <v>31</v>
      </c>
      <c r="BC5" s="179" t="s">
        <v>32</v>
      </c>
    </row>
    <row r="6" spans="1:55" ht="38.25" customHeight="1" x14ac:dyDescent="0.25">
      <c r="B6" s="179"/>
      <c r="C6" s="179"/>
      <c r="D6" s="179"/>
      <c r="E6" s="179"/>
      <c r="F6" s="179"/>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9"/>
      <c r="AG6" s="179"/>
      <c r="AH6" s="179"/>
      <c r="AI6" s="179"/>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9"/>
      <c r="BC6" s="179"/>
    </row>
    <row r="7" spans="1:55" x14ac:dyDescent="0.25">
      <c r="B7" s="36" t="s">
        <v>107</v>
      </c>
    </row>
    <row r="8" spans="1:55" s="68" customFormat="1" x14ac:dyDescent="0.25">
      <c r="A8" s="68">
        <v>46711</v>
      </c>
      <c r="B8" s="58" t="s">
        <v>2436</v>
      </c>
      <c r="C8" s="38">
        <v>44781</v>
      </c>
      <c r="D8" s="71">
        <v>119.795</v>
      </c>
      <c r="E8" s="48">
        <v>1.0900000000000001</v>
      </c>
      <c r="F8" s="39">
        <v>11.5838</v>
      </c>
      <c r="G8" s="49">
        <v>15.6448</v>
      </c>
      <c r="H8" s="49">
        <v>6.0525000000000002</v>
      </c>
      <c r="I8" s="49">
        <v>10.3484</v>
      </c>
      <c r="J8" s="49">
        <v>6.3253000000000004</v>
      </c>
      <c r="K8" s="49"/>
      <c r="L8" s="49"/>
      <c r="M8" s="49"/>
      <c r="N8" s="49"/>
      <c r="O8" s="49"/>
      <c r="P8" s="49"/>
      <c r="Q8" s="49">
        <v>8.6339000000000006</v>
      </c>
      <c r="R8" s="47">
        <v>3</v>
      </c>
      <c r="S8" s="47">
        <v>5</v>
      </c>
      <c r="T8" s="47">
        <v>5</v>
      </c>
      <c r="U8" s="47">
        <v>6</v>
      </c>
      <c r="V8" s="47">
        <v>2</v>
      </c>
      <c r="W8" s="47">
        <v>6</v>
      </c>
      <c r="X8" s="47">
        <v>2</v>
      </c>
      <c r="Y8" s="47"/>
      <c r="Z8" s="47"/>
      <c r="AA8" s="47"/>
      <c r="AB8" s="47"/>
      <c r="AC8" s="47"/>
      <c r="AD8" s="47"/>
      <c r="AE8" s="47">
        <v>5</v>
      </c>
      <c r="AF8" s="39">
        <v>18.39</v>
      </c>
      <c r="AG8" s="39">
        <v>8.43</v>
      </c>
      <c r="AH8" s="39">
        <v>7.42</v>
      </c>
      <c r="AI8" s="39">
        <v>6.33</v>
      </c>
      <c r="AJ8" s="39">
        <v>0</v>
      </c>
      <c r="AK8" s="39">
        <v>0</v>
      </c>
      <c r="AL8" s="39">
        <v>0</v>
      </c>
      <c r="AM8" s="39">
        <v>8.6776999999999997</v>
      </c>
      <c r="AN8" s="39">
        <v>91.147000000000006</v>
      </c>
      <c r="AO8" s="39">
        <v>0.1754</v>
      </c>
      <c r="AP8" s="39">
        <v>8.6776999999999997</v>
      </c>
      <c r="AQ8" s="39"/>
      <c r="AR8" s="39"/>
      <c r="AS8" s="39"/>
      <c r="AT8" s="39"/>
      <c r="AU8" s="39"/>
      <c r="AV8" s="39"/>
      <c r="AW8" s="39">
        <v>91.147000000000006</v>
      </c>
      <c r="AX8" s="39"/>
      <c r="AY8" s="39"/>
      <c r="AZ8" s="39">
        <v>0</v>
      </c>
      <c r="BA8" s="39">
        <v>0.17529999999999291</v>
      </c>
      <c r="BB8" s="58" t="s">
        <v>2437</v>
      </c>
      <c r="BC8" s="58" t="s">
        <v>429</v>
      </c>
    </row>
    <row r="9" spans="1:55" s="68" customFormat="1" ht="14.1" customHeight="1" x14ac:dyDescent="0.25">
      <c r="A9" s="68">
        <v>46626</v>
      </c>
      <c r="B9" s="58" t="s">
        <v>2438</v>
      </c>
      <c r="C9" s="38">
        <v>44922</v>
      </c>
      <c r="D9" s="71">
        <v>249.29249999999999</v>
      </c>
      <c r="E9" s="48">
        <v>0.69</v>
      </c>
      <c r="F9" s="39">
        <v>1125.9024999999999</v>
      </c>
      <c r="G9" s="49">
        <v>20.531500000000001</v>
      </c>
      <c r="H9" s="49">
        <v>5.1898</v>
      </c>
      <c r="I9" s="49">
        <v>11.553100000000001</v>
      </c>
      <c r="J9" s="49">
        <v>6.2972999999999999</v>
      </c>
      <c r="K9" s="49"/>
      <c r="L9" s="49"/>
      <c r="M9" s="49"/>
      <c r="N9" s="49"/>
      <c r="O9" s="49"/>
      <c r="P9" s="49"/>
      <c r="Q9" s="49">
        <v>8.9122000000000003</v>
      </c>
      <c r="R9" s="47">
        <v>6</v>
      </c>
      <c r="S9" s="47">
        <v>7</v>
      </c>
      <c r="T9" s="47">
        <v>2</v>
      </c>
      <c r="U9" s="47">
        <v>1</v>
      </c>
      <c r="V9" s="47">
        <v>4</v>
      </c>
      <c r="W9" s="47">
        <v>5</v>
      </c>
      <c r="X9" s="47">
        <v>3</v>
      </c>
      <c r="Y9" s="47"/>
      <c r="Z9" s="47"/>
      <c r="AA9" s="47"/>
      <c r="AB9" s="47"/>
      <c r="AC9" s="47"/>
      <c r="AD9" s="47"/>
      <c r="AE9" s="47">
        <v>3</v>
      </c>
      <c r="AF9" s="39">
        <v>30.26</v>
      </c>
      <c r="AG9" s="39">
        <v>11.59</v>
      </c>
      <c r="AH9" s="39">
        <v>7.39</v>
      </c>
      <c r="AI9" s="39">
        <v>6.7</v>
      </c>
      <c r="AJ9" s="39">
        <v>0</v>
      </c>
      <c r="AK9" s="39">
        <v>0</v>
      </c>
      <c r="AL9" s="39">
        <v>0</v>
      </c>
      <c r="AM9" s="39">
        <v>3.0478999999999998</v>
      </c>
      <c r="AN9" s="39">
        <v>96.759900000000002</v>
      </c>
      <c r="AO9" s="39">
        <v>0.19220000000000001</v>
      </c>
      <c r="AP9" s="39">
        <v>3.0478999999999998</v>
      </c>
      <c r="AQ9" s="39"/>
      <c r="AR9" s="39"/>
      <c r="AS9" s="39"/>
      <c r="AT9" s="39"/>
      <c r="AU9" s="39"/>
      <c r="AV9" s="39"/>
      <c r="AW9" s="39">
        <v>96.759900000000002</v>
      </c>
      <c r="AX9" s="39"/>
      <c r="AY9" s="39"/>
      <c r="AZ9" s="39">
        <v>0</v>
      </c>
      <c r="BA9" s="39">
        <v>0.1921999999999997</v>
      </c>
      <c r="BB9" s="58" t="s">
        <v>1957</v>
      </c>
      <c r="BC9" s="58" t="s">
        <v>429</v>
      </c>
    </row>
    <row r="10" spans="1:55" s="68" customFormat="1" x14ac:dyDescent="0.25">
      <c r="A10" s="68">
        <v>45991</v>
      </c>
      <c r="B10" s="58" t="s">
        <v>2439</v>
      </c>
      <c r="C10" s="38">
        <v>44946</v>
      </c>
      <c r="D10" s="71">
        <v>2631.7645000000002</v>
      </c>
      <c r="E10" s="48">
        <v>0.6</v>
      </c>
      <c r="F10" s="39">
        <v>11.1835</v>
      </c>
      <c r="G10" s="49">
        <v>20.142299999999999</v>
      </c>
      <c r="H10" s="49">
        <v>4.4385000000000003</v>
      </c>
      <c r="I10" s="49">
        <v>12.1191</v>
      </c>
      <c r="J10" s="49">
        <v>6.0425000000000004</v>
      </c>
      <c r="K10" s="49"/>
      <c r="L10" s="49"/>
      <c r="M10" s="49"/>
      <c r="N10" s="49"/>
      <c r="O10" s="49"/>
      <c r="P10" s="49"/>
      <c r="Q10" s="49">
        <v>8.8012999999999995</v>
      </c>
      <c r="R10" s="47">
        <v>2</v>
      </c>
      <c r="S10" s="47">
        <v>4</v>
      </c>
      <c r="T10" s="47">
        <v>3</v>
      </c>
      <c r="U10" s="47">
        <v>3</v>
      </c>
      <c r="V10" s="47">
        <v>7</v>
      </c>
      <c r="W10" s="47">
        <v>1</v>
      </c>
      <c r="X10" s="47">
        <v>7</v>
      </c>
      <c r="Y10" s="47"/>
      <c r="Z10" s="47"/>
      <c r="AA10" s="47"/>
      <c r="AB10" s="47"/>
      <c r="AC10" s="47"/>
      <c r="AD10" s="47"/>
      <c r="AE10" s="47">
        <v>4</v>
      </c>
      <c r="AF10" s="39">
        <v>29.76</v>
      </c>
      <c r="AG10" s="39">
        <v>11.61</v>
      </c>
      <c r="AH10" s="39">
        <v>7.42</v>
      </c>
      <c r="AI10" s="39">
        <v>6.82</v>
      </c>
      <c r="AJ10" s="39">
        <v>0</v>
      </c>
      <c r="AK10" s="39">
        <v>0</v>
      </c>
      <c r="AL10" s="39">
        <v>0</v>
      </c>
      <c r="AM10" s="39">
        <v>3.4373999999999998</v>
      </c>
      <c r="AN10" s="39">
        <v>96.418700000000001</v>
      </c>
      <c r="AO10" s="39">
        <v>0.1439</v>
      </c>
      <c r="AP10" s="39">
        <v>3.4373999999999998</v>
      </c>
      <c r="AQ10" s="39"/>
      <c r="AR10" s="39"/>
      <c r="AS10" s="39"/>
      <c r="AT10" s="39"/>
      <c r="AU10" s="39"/>
      <c r="AV10" s="39"/>
      <c r="AW10" s="39">
        <v>96.418700000000001</v>
      </c>
      <c r="AX10" s="39"/>
      <c r="AY10" s="39"/>
      <c r="AZ10" s="39">
        <v>0</v>
      </c>
      <c r="BA10" s="39">
        <v>0.14390000000000214</v>
      </c>
      <c r="BB10" s="58" t="s">
        <v>2074</v>
      </c>
      <c r="BC10" s="58" t="s">
        <v>429</v>
      </c>
    </row>
    <row r="11" spans="1:55" s="68" customFormat="1" x14ac:dyDescent="0.25">
      <c r="A11" s="68">
        <v>1617</v>
      </c>
      <c r="B11" s="58" t="s">
        <v>2440</v>
      </c>
      <c r="C11" s="38">
        <v>35985</v>
      </c>
      <c r="D11" s="71">
        <v>816.26239999999996</v>
      </c>
      <c r="E11" s="48">
        <v>0.9</v>
      </c>
      <c r="F11" s="39">
        <v>81.325100000000006</v>
      </c>
      <c r="G11" s="49">
        <v>12.8489</v>
      </c>
      <c r="H11" s="49">
        <v>7.2981999999999996</v>
      </c>
      <c r="I11" s="49">
        <v>10.034700000000001</v>
      </c>
      <c r="J11" s="49">
        <v>6.0979000000000001</v>
      </c>
      <c r="K11" s="49">
        <v>7.6466000000000003</v>
      </c>
      <c r="L11" s="49">
        <v>4.2126000000000001</v>
      </c>
      <c r="M11" s="49">
        <v>4.2309000000000001</v>
      </c>
      <c r="N11" s="49">
        <v>6.5072999999999999</v>
      </c>
      <c r="O11" s="49">
        <v>6.4196999999999997</v>
      </c>
      <c r="P11" s="49">
        <v>7.9112999999999998</v>
      </c>
      <c r="Q11" s="49">
        <v>8.4374000000000002</v>
      </c>
      <c r="R11" s="47">
        <v>4</v>
      </c>
      <c r="S11" s="47">
        <v>6</v>
      </c>
      <c r="T11" s="47">
        <v>7</v>
      </c>
      <c r="U11" s="47">
        <v>7</v>
      </c>
      <c r="V11" s="47">
        <v>1</v>
      </c>
      <c r="W11" s="47">
        <v>7</v>
      </c>
      <c r="X11" s="47">
        <v>6</v>
      </c>
      <c r="Y11" s="47">
        <v>2</v>
      </c>
      <c r="Z11" s="47">
        <v>2</v>
      </c>
      <c r="AA11" s="47">
        <v>2</v>
      </c>
      <c r="AB11" s="47">
        <v>2</v>
      </c>
      <c r="AC11" s="47">
        <v>1</v>
      </c>
      <c r="AD11" s="47">
        <v>1</v>
      </c>
      <c r="AE11" s="47">
        <v>7</v>
      </c>
      <c r="AF11" s="39">
        <v>11.02</v>
      </c>
      <c r="AG11" s="39">
        <v>7.05</v>
      </c>
      <c r="AH11" s="39">
        <v>7.61</v>
      </c>
      <c r="AI11" s="39">
        <v>6.71</v>
      </c>
      <c r="AJ11" s="39">
        <v>8.8900000000000007E-2</v>
      </c>
      <c r="AK11" s="39">
        <v>6.4621000000000004</v>
      </c>
      <c r="AL11" s="39">
        <v>0</v>
      </c>
      <c r="AM11" s="39">
        <v>2.8033999999999999</v>
      </c>
      <c r="AN11" s="39">
        <v>90.438100000000006</v>
      </c>
      <c r="AO11" s="39">
        <v>0.20749999999999999</v>
      </c>
      <c r="AP11" s="39">
        <v>2.8033999999999999</v>
      </c>
      <c r="AQ11" s="39"/>
      <c r="AR11" s="39"/>
      <c r="AS11" s="39">
        <v>6.5510000000000002</v>
      </c>
      <c r="AT11" s="39"/>
      <c r="AU11" s="39"/>
      <c r="AV11" s="39"/>
      <c r="AW11" s="39">
        <v>90.438100000000006</v>
      </c>
      <c r="AX11" s="39"/>
      <c r="AY11" s="39"/>
      <c r="AZ11" s="39">
        <v>0</v>
      </c>
      <c r="BA11" s="39">
        <v>0.20749999999999602</v>
      </c>
      <c r="BB11" s="58" t="s">
        <v>2304</v>
      </c>
      <c r="BC11" s="58" t="s">
        <v>429</v>
      </c>
    </row>
    <row r="12" spans="1:55" s="68" customFormat="1" x14ac:dyDescent="0.25">
      <c r="A12" s="68">
        <v>35207</v>
      </c>
      <c r="B12" s="58" t="s">
        <v>2441</v>
      </c>
      <c r="C12" s="38">
        <v>43287</v>
      </c>
      <c r="D12" s="71">
        <v>7432.7988999999998</v>
      </c>
      <c r="E12" s="48">
        <v>0.6</v>
      </c>
      <c r="F12" s="39">
        <v>16.220099999999999</v>
      </c>
      <c r="G12" s="49">
        <v>16.973199999999999</v>
      </c>
      <c r="H12" s="49">
        <v>4.9161999999999999</v>
      </c>
      <c r="I12" s="49">
        <v>11.6043</v>
      </c>
      <c r="J12" s="49">
        <v>6.1184000000000003</v>
      </c>
      <c r="K12" s="49">
        <v>9.0818999999999992</v>
      </c>
      <c r="L12" s="49">
        <v>5.3602999999999996</v>
      </c>
      <c r="M12" s="49">
        <v>5.5321999999999996</v>
      </c>
      <c r="N12" s="49">
        <v>7.6326000000000001</v>
      </c>
      <c r="O12" s="49"/>
      <c r="P12" s="49"/>
      <c r="Q12" s="49">
        <v>8.5908999999999995</v>
      </c>
      <c r="R12" s="47">
        <v>1</v>
      </c>
      <c r="S12" s="47">
        <v>1</v>
      </c>
      <c r="T12" s="47">
        <v>1</v>
      </c>
      <c r="U12" s="47">
        <v>4</v>
      </c>
      <c r="V12" s="47">
        <v>5</v>
      </c>
      <c r="W12" s="47">
        <v>4</v>
      </c>
      <c r="X12" s="47">
        <v>5</v>
      </c>
      <c r="Y12" s="47">
        <v>1</v>
      </c>
      <c r="Z12" s="47">
        <v>1</v>
      </c>
      <c r="AA12" s="47">
        <v>1</v>
      </c>
      <c r="AB12" s="47">
        <v>1</v>
      </c>
      <c r="AC12" s="47"/>
      <c r="AD12" s="47"/>
      <c r="AE12" s="47">
        <v>6</v>
      </c>
      <c r="AF12" s="39">
        <v>21.44</v>
      </c>
      <c r="AG12" s="39">
        <v>10.26</v>
      </c>
      <c r="AH12" s="39">
        <v>7.4</v>
      </c>
      <c r="AI12" s="39">
        <v>6.8</v>
      </c>
      <c r="AJ12" s="39">
        <v>0</v>
      </c>
      <c r="AK12" s="39">
        <v>0</v>
      </c>
      <c r="AL12" s="39">
        <v>0</v>
      </c>
      <c r="AM12" s="39">
        <v>2.7231999999999998</v>
      </c>
      <c r="AN12" s="39">
        <v>97.0488</v>
      </c>
      <c r="AO12" s="39">
        <v>0.22800000000000001</v>
      </c>
      <c r="AP12" s="39">
        <v>2.7231999999999998</v>
      </c>
      <c r="AQ12" s="39"/>
      <c r="AR12" s="39"/>
      <c r="AS12" s="39"/>
      <c r="AT12" s="39"/>
      <c r="AU12" s="39"/>
      <c r="AV12" s="39"/>
      <c r="AW12" s="39">
        <v>97.0488</v>
      </c>
      <c r="AX12" s="39"/>
      <c r="AY12" s="39"/>
      <c r="AZ12" s="39">
        <v>0</v>
      </c>
      <c r="BA12" s="39">
        <v>0.22799999999999443</v>
      </c>
      <c r="BB12" s="58" t="s">
        <v>2325</v>
      </c>
      <c r="BC12" s="58" t="s">
        <v>300</v>
      </c>
    </row>
    <row r="13" spans="1:55" s="68" customFormat="1" x14ac:dyDescent="0.25">
      <c r="A13" s="68">
        <v>46864</v>
      </c>
      <c r="B13" s="58" t="s">
        <v>2442</v>
      </c>
      <c r="C13" s="38">
        <v>44916</v>
      </c>
      <c r="D13" s="71">
        <v>1686.6891000000001</v>
      </c>
      <c r="E13" s="48">
        <v>0.68</v>
      </c>
      <c r="F13" s="39">
        <v>11.303699999999999</v>
      </c>
      <c r="G13" s="49">
        <v>20.420200000000001</v>
      </c>
      <c r="H13" s="49">
        <v>4.8190999999999997</v>
      </c>
      <c r="I13" s="49">
        <v>11.9108</v>
      </c>
      <c r="J13" s="49">
        <v>6.1231999999999998</v>
      </c>
      <c r="K13" s="49"/>
      <c r="L13" s="49"/>
      <c r="M13" s="49"/>
      <c r="N13" s="49"/>
      <c r="O13" s="49"/>
      <c r="P13" s="49"/>
      <c r="Q13" s="49">
        <v>9.1105</v>
      </c>
      <c r="R13" s="47">
        <v>5</v>
      </c>
      <c r="S13" s="47">
        <v>2</v>
      </c>
      <c r="T13" s="47">
        <v>4</v>
      </c>
      <c r="U13" s="47">
        <v>2</v>
      </c>
      <c r="V13" s="47">
        <v>6</v>
      </c>
      <c r="W13" s="47">
        <v>2</v>
      </c>
      <c r="X13" s="47">
        <v>4</v>
      </c>
      <c r="Y13" s="47"/>
      <c r="Z13" s="47"/>
      <c r="AA13" s="47"/>
      <c r="AB13" s="47"/>
      <c r="AC13" s="47"/>
      <c r="AD13" s="47"/>
      <c r="AE13" s="47">
        <v>1</v>
      </c>
      <c r="AF13" s="39">
        <v>30.54</v>
      </c>
      <c r="AG13" s="39">
        <v>11.63</v>
      </c>
      <c r="AH13" s="39">
        <v>7.4</v>
      </c>
      <c r="AI13" s="39">
        <v>6.72</v>
      </c>
      <c r="AJ13" s="39">
        <v>0</v>
      </c>
      <c r="AK13" s="39">
        <v>0</v>
      </c>
      <c r="AL13" s="39">
        <v>0</v>
      </c>
      <c r="AM13" s="39">
        <v>3.8809999999999998</v>
      </c>
      <c r="AN13" s="39">
        <v>95.954499999999996</v>
      </c>
      <c r="AO13" s="39">
        <v>0.16450000000000001</v>
      </c>
      <c r="AP13" s="39">
        <v>3.8809999999999998</v>
      </c>
      <c r="AQ13" s="39"/>
      <c r="AR13" s="39"/>
      <c r="AS13" s="39"/>
      <c r="AT13" s="39"/>
      <c r="AU13" s="39"/>
      <c r="AV13" s="39"/>
      <c r="AW13" s="39">
        <v>95.954499999999996</v>
      </c>
      <c r="AX13" s="39"/>
      <c r="AY13" s="39"/>
      <c r="AZ13" s="39">
        <v>0</v>
      </c>
      <c r="BA13" s="39">
        <v>0.16450000000000387</v>
      </c>
      <c r="BB13" s="58" t="s">
        <v>2339</v>
      </c>
      <c r="BC13" s="58" t="s">
        <v>1178</v>
      </c>
    </row>
    <row r="14" spans="1:55" s="68" customFormat="1" x14ac:dyDescent="0.25">
      <c r="A14" s="68">
        <v>47733</v>
      </c>
      <c r="B14" s="58" t="s">
        <v>2443</v>
      </c>
      <c r="C14" s="38">
        <v>45002</v>
      </c>
      <c r="D14" s="71">
        <v>85.444100000000006</v>
      </c>
      <c r="E14" s="48">
        <v>1.51</v>
      </c>
      <c r="F14" s="39">
        <v>11.053100000000001</v>
      </c>
      <c r="G14" s="49">
        <v>16.209399999999999</v>
      </c>
      <c r="H14" s="49">
        <v>5.1939000000000002</v>
      </c>
      <c r="I14" s="49">
        <v>11.686</v>
      </c>
      <c r="J14" s="49">
        <v>6.3339999999999996</v>
      </c>
      <c r="K14" s="49"/>
      <c r="L14" s="49"/>
      <c r="M14" s="49"/>
      <c r="N14" s="49"/>
      <c r="O14" s="49"/>
      <c r="P14" s="49"/>
      <c r="Q14" s="49">
        <v>8.9357000000000006</v>
      </c>
      <c r="R14" s="47">
        <v>7</v>
      </c>
      <c r="S14" s="47">
        <v>3</v>
      </c>
      <c r="T14" s="47">
        <v>6</v>
      </c>
      <c r="U14" s="47">
        <v>5</v>
      </c>
      <c r="V14" s="47">
        <v>3</v>
      </c>
      <c r="W14" s="47">
        <v>3</v>
      </c>
      <c r="X14" s="47">
        <v>1</v>
      </c>
      <c r="Y14" s="47"/>
      <c r="Z14" s="47"/>
      <c r="AA14" s="47"/>
      <c r="AB14" s="47"/>
      <c r="AC14" s="47"/>
      <c r="AD14" s="47"/>
      <c r="AE14" s="47">
        <v>2</v>
      </c>
      <c r="AF14" s="39">
        <v>18.100000000000001</v>
      </c>
      <c r="AG14" s="39">
        <v>9.15</v>
      </c>
      <c r="AH14" s="39">
        <v>7.35</v>
      </c>
      <c r="AI14" s="39">
        <v>5.84</v>
      </c>
      <c r="AJ14" s="39">
        <v>0</v>
      </c>
      <c r="AK14" s="39">
        <v>0</v>
      </c>
      <c r="AL14" s="39">
        <v>0</v>
      </c>
      <c r="AM14" s="39">
        <v>4.8369999999999997</v>
      </c>
      <c r="AN14" s="39">
        <v>94.957400000000007</v>
      </c>
      <c r="AO14" s="39">
        <v>0.2056</v>
      </c>
      <c r="AP14" s="39">
        <v>4.8369999999999997</v>
      </c>
      <c r="AQ14" s="39"/>
      <c r="AR14" s="39"/>
      <c r="AS14" s="39"/>
      <c r="AT14" s="39"/>
      <c r="AU14" s="39"/>
      <c r="AV14" s="39"/>
      <c r="AW14" s="39">
        <v>94.957400000000007</v>
      </c>
      <c r="AX14" s="39"/>
      <c r="AY14" s="39"/>
      <c r="AZ14" s="39">
        <v>0</v>
      </c>
      <c r="BA14" s="39">
        <v>0.20559999999998979</v>
      </c>
      <c r="BB14" s="58" t="s">
        <v>2112</v>
      </c>
      <c r="BC14" s="58" t="s">
        <v>429</v>
      </c>
    </row>
    <row r="17" spans="2:55" ht="12.75" customHeight="1" x14ac:dyDescent="0.25">
      <c r="B17" s="177" t="s">
        <v>56</v>
      </c>
      <c r="C17" s="177"/>
      <c r="D17" s="177"/>
      <c r="E17" s="177"/>
      <c r="F17" s="177"/>
      <c r="G17" s="40">
        <v>17.538614285714281</v>
      </c>
      <c r="H17" s="40">
        <v>5.415457142857143</v>
      </c>
      <c r="I17" s="40">
        <v>11.322342857142859</v>
      </c>
      <c r="J17" s="40">
        <v>6.1912285714285717</v>
      </c>
      <c r="K17" s="40">
        <v>8.3642500000000002</v>
      </c>
      <c r="L17" s="40">
        <v>4.7864500000000003</v>
      </c>
      <c r="M17" s="40">
        <v>4.8815499999999998</v>
      </c>
      <c r="N17" s="40">
        <v>7.0699500000000004</v>
      </c>
      <c r="O17" s="40">
        <v>6.4196999999999997</v>
      </c>
      <c r="P17" s="40">
        <v>7.9112999999999998</v>
      </c>
      <c r="Q17" s="40">
        <v>8.7745571428571445</v>
      </c>
    </row>
    <row r="18" spans="2:55" ht="12.75" customHeight="1" x14ac:dyDescent="0.25">
      <c r="B18" s="178" t="s">
        <v>57</v>
      </c>
      <c r="C18" s="178"/>
      <c r="D18" s="178"/>
      <c r="E18" s="178"/>
      <c r="F18" s="178"/>
      <c r="G18" s="40">
        <v>16.973199999999999</v>
      </c>
      <c r="H18" s="40">
        <v>5.1898</v>
      </c>
      <c r="I18" s="40">
        <v>11.6043</v>
      </c>
      <c r="J18" s="40">
        <v>6.1231999999999998</v>
      </c>
      <c r="K18" s="40">
        <v>8.3642500000000002</v>
      </c>
      <c r="L18" s="40">
        <v>4.7864500000000003</v>
      </c>
      <c r="M18" s="40">
        <v>4.8815499999999998</v>
      </c>
      <c r="N18" s="40">
        <v>7.0699500000000004</v>
      </c>
      <c r="O18" s="40">
        <v>6.4196999999999997</v>
      </c>
      <c r="P18" s="40">
        <v>7.9112999999999998</v>
      </c>
      <c r="Q18" s="40">
        <v>8.8012999999999995</v>
      </c>
    </row>
    <row r="20" spans="2:55" ht="12.75" customHeight="1" x14ac:dyDescent="0.25">
      <c r="B20" s="41" t="s">
        <v>58</v>
      </c>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row>
  </sheetData>
  <mergeCells count="18">
    <mergeCell ref="AP5:BA5"/>
    <mergeCell ref="B17:F17"/>
    <mergeCell ref="AF5:AF6"/>
    <mergeCell ref="AG5:AG6"/>
    <mergeCell ref="BB5:BB6"/>
    <mergeCell ref="BC5:BC6"/>
    <mergeCell ref="B18:F18"/>
    <mergeCell ref="G5:J5"/>
    <mergeCell ref="K5:Q5"/>
    <mergeCell ref="R5:AE5"/>
    <mergeCell ref="B5:B6"/>
    <mergeCell ref="C5:C6"/>
    <mergeCell ref="D5:D6"/>
    <mergeCell ref="E5:E6"/>
    <mergeCell ref="F5:F6"/>
    <mergeCell ref="AH5:AH6"/>
    <mergeCell ref="AI5:AI6"/>
    <mergeCell ref="AJ5:AO5"/>
  </mergeCells>
  <conditionalFormatting sqref="R8:AE8 R13:AE14">
    <cfRule type="cellIs" dxfId="193" priority="65" operator="lessThan">
      <formula>10</formula>
    </cfRule>
  </conditionalFormatting>
  <conditionalFormatting sqref="G8:Q14">
    <cfRule type="cellIs" dxfId="192" priority="558" operator="equal">
      <formula>""</formula>
    </cfRule>
    <cfRule type="cellIs" dxfId="191" priority="559" operator="greaterThanOrEqual">
      <formula>G$17</formula>
    </cfRule>
  </conditionalFormatting>
  <conditionalFormatting sqref="R12:AE12">
    <cfRule type="cellIs" dxfId="190" priority="7" operator="lessThan">
      <formula>10</formula>
    </cfRule>
  </conditionalFormatting>
  <conditionalFormatting sqref="R10:AE11">
    <cfRule type="cellIs" dxfId="189" priority="4" operator="lessThan">
      <formula>10</formula>
    </cfRule>
  </conditionalFormatting>
  <conditionalFormatting sqref="R9:AE9">
    <cfRule type="cellIs" dxfId="188" priority="1" operator="lessThan">
      <formula>10</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5:P33"/>
  <sheetViews>
    <sheetView showGridLines="0" workbookViewId="0"/>
  </sheetViews>
  <sheetFormatPr defaultColWidth="9.140625" defaultRowHeight="15.75" customHeight="1" x14ac:dyDescent="0.25"/>
  <cols>
    <col min="1" max="1" width="9.140625" style="76"/>
    <col min="2" max="2" width="14.85546875" style="76" customWidth="1"/>
    <col min="3" max="3" width="35.7109375" style="76" customWidth="1"/>
    <col min="4" max="5" width="16.28515625" style="114" customWidth="1"/>
    <col min="6" max="6" width="1.85546875" style="76" customWidth="1"/>
    <col min="7" max="7" width="14.85546875" style="76" customWidth="1"/>
    <col min="8" max="8" width="45.5703125" style="76" customWidth="1"/>
    <col min="9" max="10" width="16.28515625" style="114" customWidth="1"/>
    <col min="11" max="11" width="3.140625" style="76" customWidth="1"/>
    <col min="12" max="12" width="14.85546875" style="114" customWidth="1"/>
    <col min="13" max="13" width="35.7109375" style="76" customWidth="1"/>
    <col min="14" max="15" width="16.28515625" style="114" customWidth="1"/>
    <col min="16" max="16" width="2.7109375" style="76" customWidth="1"/>
    <col min="17" max="17" width="15.7109375" style="76" bestFit="1" customWidth="1"/>
    <col min="18" max="18" width="8.7109375" style="76" bestFit="1" customWidth="1"/>
    <col min="19" max="19" width="2.7109375" style="76" customWidth="1"/>
    <col min="20" max="20" width="18.42578125" style="76" bestFit="1" customWidth="1"/>
    <col min="21" max="21" width="8.7109375" style="76" bestFit="1" customWidth="1"/>
    <col min="22" max="22" width="2.7109375" style="76" customWidth="1"/>
    <col min="23" max="23" width="18.42578125" style="76" bestFit="1" customWidth="1"/>
    <col min="24" max="24" width="8.7109375" style="76" bestFit="1" customWidth="1"/>
    <col min="25" max="25" width="2.7109375" style="76" customWidth="1"/>
    <col min="26" max="26" width="15.140625" style="76" bestFit="1" customWidth="1"/>
    <col min="27" max="27" width="8.7109375" style="76" bestFit="1" customWidth="1"/>
    <col min="28" max="28" width="2.7109375" style="76" customWidth="1"/>
    <col min="29" max="29" width="16" style="76" bestFit="1" customWidth="1"/>
    <col min="30" max="30" width="8.7109375" style="76" bestFit="1" customWidth="1"/>
    <col min="31" max="31" width="2.7109375" style="76" customWidth="1"/>
    <col min="32" max="32" width="15.5703125" style="76" bestFit="1" customWidth="1"/>
    <col min="33" max="33" width="8.7109375" style="76" bestFit="1" customWidth="1"/>
    <col min="34" max="34" width="2.7109375" style="76" customWidth="1"/>
    <col min="35" max="35" width="16" style="76" bestFit="1" customWidth="1"/>
    <col min="36" max="36" width="8.7109375" style="76" bestFit="1" customWidth="1"/>
    <col min="37" max="37" width="2.7109375" style="76" customWidth="1"/>
    <col min="38" max="38" width="14.85546875" style="76" bestFit="1" customWidth="1"/>
    <col min="39" max="39" width="8.7109375" style="76" bestFit="1" customWidth="1"/>
    <col min="40" max="40" width="2.7109375" style="76" customWidth="1"/>
    <col min="41" max="41" width="15.5703125" style="76" bestFit="1" customWidth="1"/>
    <col min="42" max="42" width="8.7109375" style="76" bestFit="1" customWidth="1"/>
    <col min="43" max="43" width="2.7109375" style="76" customWidth="1"/>
    <col min="44" max="44" width="21.85546875" style="76" bestFit="1" customWidth="1"/>
    <col min="45" max="45" width="8.7109375" style="76" bestFit="1" customWidth="1"/>
    <col min="46" max="16384" width="9.140625" style="76"/>
  </cols>
  <sheetData>
    <row r="5" spans="2:16" s="79" customFormat="1" ht="12" x14ac:dyDescent="0.25">
      <c r="B5" s="77" t="s">
        <v>216</v>
      </c>
      <c r="D5" s="113"/>
      <c r="E5" s="113"/>
      <c r="G5" s="78"/>
      <c r="I5" s="113"/>
      <c r="J5" s="113"/>
      <c r="L5" s="140"/>
      <c r="M5" s="141"/>
      <c r="N5" s="141"/>
      <c r="O5" s="141"/>
    </row>
    <row r="6" spans="2:16" ht="12" x14ac:dyDescent="0.25"/>
    <row r="7" spans="2:16" ht="12" x14ac:dyDescent="0.25"/>
    <row r="8" spans="2:16" ht="22.5" customHeight="1" x14ac:dyDescent="0.25">
      <c r="B8" s="153" t="s">
        <v>130</v>
      </c>
      <c r="C8" s="154"/>
      <c r="D8" s="154"/>
      <c r="E8" s="155"/>
      <c r="F8" s="79"/>
      <c r="G8" s="153" t="s">
        <v>131</v>
      </c>
      <c r="H8" s="154"/>
      <c r="I8" s="154"/>
      <c r="J8" s="155"/>
      <c r="K8" s="79"/>
      <c r="L8" s="153" t="s">
        <v>132</v>
      </c>
      <c r="M8" s="154"/>
      <c r="N8" s="154"/>
      <c r="O8" s="155"/>
      <c r="P8" s="79"/>
    </row>
    <row r="9" spans="2:16" ht="26.25" customHeight="1" x14ac:dyDescent="0.25">
      <c r="B9" s="82" t="s">
        <v>133</v>
      </c>
      <c r="C9" s="81" t="s">
        <v>6</v>
      </c>
      <c r="D9" s="82" t="s">
        <v>134</v>
      </c>
      <c r="E9" s="82" t="s">
        <v>135</v>
      </c>
      <c r="F9" s="79"/>
      <c r="G9" s="82" t="s">
        <v>133</v>
      </c>
      <c r="H9" s="82" t="s">
        <v>6</v>
      </c>
      <c r="I9" s="82" t="s">
        <v>134</v>
      </c>
      <c r="J9" s="82" t="s">
        <v>135</v>
      </c>
      <c r="K9" s="79"/>
      <c r="L9" s="82" t="s">
        <v>133</v>
      </c>
      <c r="M9" s="80" t="s">
        <v>6</v>
      </c>
      <c r="N9" s="82" t="s">
        <v>134</v>
      </c>
      <c r="O9" s="82" t="s">
        <v>136</v>
      </c>
      <c r="P9" s="79"/>
    </row>
    <row r="10" spans="2:16" ht="22.5" customHeight="1" x14ac:dyDescent="0.25">
      <c r="B10" s="161" t="s">
        <v>2</v>
      </c>
      <c r="C10" s="162"/>
      <c r="D10" s="162"/>
      <c r="E10" s="163"/>
      <c r="F10" s="79"/>
      <c r="G10" s="161" t="s">
        <v>137</v>
      </c>
      <c r="H10" s="162"/>
      <c r="I10" s="162"/>
      <c r="J10" s="163"/>
      <c r="K10" s="79"/>
      <c r="L10" s="161" t="s">
        <v>2</v>
      </c>
      <c r="M10" s="162"/>
      <c r="N10" s="162"/>
      <c r="O10" s="163"/>
      <c r="P10" s="79"/>
    </row>
    <row r="11" spans="2:16" s="93" customFormat="1" ht="22.5" customHeight="1" x14ac:dyDescent="0.25">
      <c r="B11" s="164" t="s">
        <v>8</v>
      </c>
      <c r="C11" s="91" t="s">
        <v>217</v>
      </c>
      <c r="D11" s="92">
        <v>9.4401042285707976E-2</v>
      </c>
      <c r="E11" s="92">
        <v>9.4401042285707976E-2</v>
      </c>
      <c r="G11" s="164" t="s">
        <v>139</v>
      </c>
      <c r="H11" s="94" t="s">
        <v>165</v>
      </c>
      <c r="I11" s="92">
        <v>0.22169241133334128</v>
      </c>
      <c r="J11" s="92">
        <v>0.19902835722426929</v>
      </c>
      <c r="L11" s="148" t="s">
        <v>8</v>
      </c>
      <c r="M11" s="95" t="s">
        <v>138</v>
      </c>
      <c r="N11" s="96">
        <v>0.36275435793011618</v>
      </c>
      <c r="O11" s="96">
        <v>8.1258184742998424E-2</v>
      </c>
      <c r="P11" s="97"/>
    </row>
    <row r="12" spans="2:16" s="93" customFormat="1" ht="22.5" customHeight="1" x14ac:dyDescent="0.25">
      <c r="B12" s="165"/>
      <c r="C12" s="98" t="s">
        <v>212</v>
      </c>
      <c r="D12" s="92">
        <v>4.36377825487698E-2</v>
      </c>
      <c r="E12" s="92">
        <v>4.36377825487698E-2</v>
      </c>
      <c r="G12" s="166"/>
      <c r="H12" s="94" t="s">
        <v>161</v>
      </c>
      <c r="I12" s="92">
        <v>0.22261599385798356</v>
      </c>
      <c r="J12" s="92">
        <v>0.19985752007894275</v>
      </c>
      <c r="L12" s="149"/>
      <c r="M12" s="95" t="s">
        <v>140</v>
      </c>
      <c r="N12" s="96">
        <v>0.35183943757077407</v>
      </c>
      <c r="O12" s="96">
        <v>7.8813206217928852E-2</v>
      </c>
    </row>
    <row r="13" spans="2:16" s="93" customFormat="1" ht="22.5" customHeight="1" x14ac:dyDescent="0.25">
      <c r="B13" s="164" t="s">
        <v>160</v>
      </c>
      <c r="C13" s="91" t="s">
        <v>210</v>
      </c>
      <c r="D13" s="92">
        <v>0.12652614433762005</v>
      </c>
      <c r="E13" s="92">
        <v>0.12652614433762005</v>
      </c>
      <c r="G13" s="165"/>
      <c r="H13" s="94" t="s">
        <v>162</v>
      </c>
      <c r="I13" s="92">
        <v>0.2792212159009887</v>
      </c>
      <c r="J13" s="92">
        <v>0.25067587820755932</v>
      </c>
      <c r="L13" s="123" t="s">
        <v>141</v>
      </c>
      <c r="M13" s="95" t="s">
        <v>149</v>
      </c>
      <c r="N13" s="96">
        <v>0.17086985226692292</v>
      </c>
      <c r="O13" s="96">
        <v>3.827541618449503E-2</v>
      </c>
    </row>
    <row r="14" spans="2:16" s="93" customFormat="1" ht="22.5" customHeight="1" x14ac:dyDescent="0.25">
      <c r="B14" s="166"/>
      <c r="C14" s="91" t="s">
        <v>151</v>
      </c>
      <c r="D14" s="92">
        <v>0.17632782802200586</v>
      </c>
      <c r="E14" s="92">
        <v>0.17632782802200586</v>
      </c>
      <c r="G14" s="127" t="s">
        <v>163</v>
      </c>
      <c r="H14" s="94" t="s">
        <v>164</v>
      </c>
      <c r="I14" s="92">
        <v>0.27647037890768644</v>
      </c>
      <c r="J14" s="92">
        <v>0.24820626472608803</v>
      </c>
      <c r="L14" s="123" t="s">
        <v>143</v>
      </c>
      <c r="M14" s="95" t="s">
        <v>150</v>
      </c>
      <c r="N14" s="96">
        <v>0.11453635223218681</v>
      </c>
      <c r="O14" s="96">
        <v>2.5656524493815044E-2</v>
      </c>
    </row>
    <row r="15" spans="2:16" s="93" customFormat="1" ht="22.5" customHeight="1" x14ac:dyDescent="0.25">
      <c r="B15" s="166"/>
      <c r="C15" s="91" t="s">
        <v>152</v>
      </c>
      <c r="D15" s="92">
        <v>0.16687746405582182</v>
      </c>
      <c r="E15" s="92">
        <v>0.16687746405582182</v>
      </c>
      <c r="G15" s="127" t="s">
        <v>126</v>
      </c>
      <c r="H15" s="94" t="s">
        <v>142</v>
      </c>
      <c r="I15" s="121"/>
      <c r="J15" s="92">
        <v>0.10223197976314054</v>
      </c>
      <c r="L15" s="124"/>
      <c r="M15" s="99" t="s">
        <v>144</v>
      </c>
      <c r="N15" s="100">
        <v>1</v>
      </c>
      <c r="O15" s="100">
        <v>0.22400333163923736</v>
      </c>
    </row>
    <row r="16" spans="2:16" s="93" customFormat="1" ht="22.5" customHeight="1" x14ac:dyDescent="0.25">
      <c r="B16" s="166"/>
      <c r="C16" s="91" t="s">
        <v>155</v>
      </c>
      <c r="D16" s="92">
        <v>0.16620800190427004</v>
      </c>
      <c r="E16" s="92">
        <v>0.16620800190427004</v>
      </c>
      <c r="G16" s="101" t="s">
        <v>144</v>
      </c>
      <c r="H16" s="101"/>
      <c r="I16" s="102">
        <v>1</v>
      </c>
      <c r="J16" s="102">
        <v>1</v>
      </c>
      <c r="L16" s="156" t="s">
        <v>137</v>
      </c>
      <c r="M16" s="157"/>
      <c r="N16" s="157"/>
      <c r="O16" s="158"/>
    </row>
    <row r="17" spans="2:16" s="93" customFormat="1" ht="22.5" customHeight="1" x14ac:dyDescent="0.25">
      <c r="B17" s="166"/>
      <c r="C17" s="103" t="s">
        <v>153</v>
      </c>
      <c r="D17" s="92">
        <v>0.18291151354254823</v>
      </c>
      <c r="E17" s="92">
        <v>0.18291151354254823</v>
      </c>
      <c r="G17" s="104"/>
      <c r="I17" s="115"/>
      <c r="J17" s="115"/>
      <c r="L17" s="123" t="s">
        <v>154</v>
      </c>
      <c r="M17" s="105" t="s">
        <v>157</v>
      </c>
      <c r="N17" s="106">
        <v>1</v>
      </c>
      <c r="O17" s="96">
        <v>0.17412292818258043</v>
      </c>
    </row>
    <row r="18" spans="2:16" s="93" customFormat="1" ht="22.5" customHeight="1" x14ac:dyDescent="0.25">
      <c r="B18" s="165"/>
      <c r="C18" s="103" t="s">
        <v>209</v>
      </c>
      <c r="D18" s="92">
        <v>4.3110223303256319E-2</v>
      </c>
      <c r="E18" s="92">
        <v>4.3110223303256319E-2</v>
      </c>
      <c r="G18" s="104"/>
      <c r="I18" s="115"/>
      <c r="J18" s="115"/>
      <c r="L18" s="124"/>
      <c r="M18" s="99" t="s">
        <v>144</v>
      </c>
      <c r="N18" s="100">
        <v>1</v>
      </c>
      <c r="O18" s="100">
        <v>0.17412292818258043</v>
      </c>
    </row>
    <row r="19" spans="2:16" s="93" customFormat="1" ht="22.5" customHeight="1" x14ac:dyDescent="0.25">
      <c r="B19" s="159" t="s">
        <v>144</v>
      </c>
      <c r="C19" s="160"/>
      <c r="D19" s="102">
        <v>1.0000000000000002</v>
      </c>
      <c r="E19" s="102">
        <v>1.0000000000000002</v>
      </c>
      <c r="G19" s="104"/>
      <c r="I19" s="115"/>
      <c r="J19" s="115"/>
      <c r="L19" s="156" t="s">
        <v>4</v>
      </c>
      <c r="M19" s="157"/>
      <c r="N19" s="157"/>
      <c r="O19" s="158"/>
    </row>
    <row r="20" spans="2:16" s="93" customFormat="1" ht="22.5" customHeight="1" x14ac:dyDescent="0.25">
      <c r="B20" s="104"/>
      <c r="D20" s="115"/>
      <c r="E20" s="115"/>
      <c r="G20" s="104"/>
      <c r="I20" s="115"/>
      <c r="J20" s="115"/>
      <c r="L20" s="148" t="s">
        <v>126</v>
      </c>
      <c r="M20" s="105" t="s">
        <v>158</v>
      </c>
      <c r="N20" s="106">
        <v>0.49920676636699091</v>
      </c>
      <c r="O20" s="96">
        <v>8.9341610411528702E-2</v>
      </c>
      <c r="P20" s="97"/>
    </row>
    <row r="21" spans="2:16" s="93" customFormat="1" ht="22.5" customHeight="1" x14ac:dyDescent="0.25">
      <c r="B21" s="104"/>
      <c r="C21" s="107"/>
      <c r="D21" s="115"/>
      <c r="E21" s="117"/>
      <c r="G21" s="104"/>
      <c r="I21" s="115"/>
      <c r="J21" s="115"/>
      <c r="L21" s="149"/>
      <c r="M21" s="105" t="s">
        <v>142</v>
      </c>
      <c r="N21" s="106">
        <v>0.50079323363300898</v>
      </c>
      <c r="O21" s="96">
        <v>8.9625535930893618E-2</v>
      </c>
      <c r="P21" s="97"/>
    </row>
    <row r="22" spans="2:16" s="93" customFormat="1" ht="22.5" customHeight="1" x14ac:dyDescent="0.25">
      <c r="B22" s="104"/>
      <c r="D22" s="115"/>
      <c r="E22" s="115"/>
      <c r="G22" s="104"/>
      <c r="I22" s="115"/>
      <c r="J22" s="115"/>
      <c r="L22" s="124"/>
      <c r="M22" s="99" t="s">
        <v>144</v>
      </c>
      <c r="N22" s="100">
        <v>1</v>
      </c>
      <c r="O22" s="100">
        <v>0.17896714634242233</v>
      </c>
    </row>
    <row r="23" spans="2:16" s="93" customFormat="1" ht="22.5" customHeight="1" x14ac:dyDescent="0.25">
      <c r="B23" s="104"/>
      <c r="D23" s="115"/>
      <c r="E23" s="118"/>
      <c r="G23" s="104"/>
      <c r="I23" s="115"/>
      <c r="J23" s="115"/>
      <c r="L23" s="145" t="s">
        <v>145</v>
      </c>
      <c r="M23" s="146"/>
      <c r="N23" s="146"/>
      <c r="O23" s="147"/>
    </row>
    <row r="24" spans="2:16" s="93" customFormat="1" ht="22.5" customHeight="1" x14ac:dyDescent="0.25">
      <c r="B24" s="104"/>
      <c r="D24" s="115"/>
      <c r="E24" s="115"/>
      <c r="G24" s="104"/>
      <c r="I24" s="115"/>
      <c r="J24" s="115"/>
      <c r="L24" s="123" t="s">
        <v>202</v>
      </c>
      <c r="M24" s="108" t="s">
        <v>146</v>
      </c>
      <c r="N24" s="109">
        <v>1</v>
      </c>
      <c r="O24" s="96">
        <v>0.22821761804456608</v>
      </c>
      <c r="P24" s="97"/>
    </row>
    <row r="25" spans="2:16" ht="22.5" customHeight="1" x14ac:dyDescent="0.25">
      <c r="B25" s="78"/>
      <c r="C25" s="79"/>
      <c r="D25" s="113"/>
      <c r="E25" s="113"/>
      <c r="F25" s="79"/>
      <c r="G25" s="78"/>
      <c r="H25" s="79"/>
      <c r="I25" s="113"/>
      <c r="J25" s="113"/>
      <c r="K25" s="79"/>
      <c r="L25" s="150" t="s">
        <v>147</v>
      </c>
      <c r="M25" s="151"/>
      <c r="N25" s="151"/>
      <c r="O25" s="152"/>
      <c r="P25" s="84"/>
    </row>
    <row r="26" spans="2:16" ht="22.5" customHeight="1" x14ac:dyDescent="0.25">
      <c r="B26" s="78"/>
      <c r="C26" s="79"/>
      <c r="D26" s="113"/>
      <c r="E26" s="113"/>
      <c r="F26" s="79"/>
      <c r="G26" s="78"/>
      <c r="H26" s="79"/>
      <c r="I26" s="113"/>
      <c r="J26" s="113"/>
      <c r="K26" s="79"/>
      <c r="L26" s="125" t="s">
        <v>202</v>
      </c>
      <c r="M26" s="87" t="s">
        <v>156</v>
      </c>
      <c r="N26" s="86">
        <v>1</v>
      </c>
      <c r="O26" s="83">
        <v>0.19468897579119379</v>
      </c>
      <c r="P26" s="79"/>
    </row>
    <row r="27" spans="2:16" ht="22.5" customHeight="1" x14ac:dyDescent="0.25">
      <c r="B27" s="78"/>
      <c r="C27" s="79"/>
      <c r="D27" s="113"/>
      <c r="E27" s="113"/>
      <c r="F27" s="79"/>
      <c r="G27" s="78"/>
      <c r="H27" s="79"/>
      <c r="I27" s="113"/>
      <c r="J27" s="119"/>
      <c r="K27" s="79"/>
      <c r="L27" s="142" t="s">
        <v>144</v>
      </c>
      <c r="M27" s="143"/>
      <c r="N27" s="144"/>
      <c r="O27" s="85">
        <v>0.99999999999999989</v>
      </c>
      <c r="P27" s="79"/>
    </row>
    <row r="28" spans="2:16" ht="22.5" customHeight="1" x14ac:dyDescent="0.25">
      <c r="B28" s="78"/>
      <c r="C28" s="79"/>
      <c r="D28" s="113"/>
      <c r="E28" s="113"/>
      <c r="F28" s="79"/>
      <c r="G28" s="78"/>
      <c r="H28" s="79"/>
      <c r="I28" s="113"/>
      <c r="J28" s="113"/>
      <c r="K28" s="79"/>
      <c r="L28" s="122"/>
      <c r="M28" s="79"/>
      <c r="N28" s="113"/>
      <c r="O28" s="113"/>
      <c r="P28" s="79"/>
    </row>
    <row r="29" spans="2:16" ht="22.5" customHeight="1" x14ac:dyDescent="0.25">
      <c r="B29" s="78"/>
      <c r="C29" s="79"/>
      <c r="D29" s="113"/>
      <c r="E29" s="113"/>
      <c r="F29" s="79"/>
      <c r="G29" s="78"/>
      <c r="H29" s="79"/>
      <c r="I29" s="113"/>
      <c r="J29" s="113"/>
      <c r="K29" s="79"/>
      <c r="L29" s="122"/>
      <c r="M29" s="79"/>
      <c r="N29" s="113"/>
      <c r="O29" s="119"/>
      <c r="P29" s="79"/>
    </row>
    <row r="30" spans="2:16" ht="22.5" customHeight="1" x14ac:dyDescent="0.25">
      <c r="B30" s="78"/>
      <c r="C30" s="79"/>
      <c r="D30" s="113"/>
      <c r="E30" s="113"/>
      <c r="F30" s="79"/>
      <c r="G30" s="78"/>
      <c r="H30" s="79"/>
      <c r="I30" s="113"/>
      <c r="J30" s="113"/>
      <c r="K30" s="79"/>
      <c r="L30" s="122"/>
      <c r="M30" s="79"/>
      <c r="N30" s="113"/>
      <c r="O30" s="113"/>
      <c r="P30" s="79"/>
    </row>
    <row r="31" spans="2:16" ht="22.5" customHeight="1" x14ac:dyDescent="0.25">
      <c r="B31" s="78"/>
      <c r="C31" s="79"/>
      <c r="D31" s="116"/>
      <c r="E31" s="113"/>
      <c r="F31" s="88"/>
      <c r="G31" s="89"/>
      <c r="H31" s="79"/>
      <c r="I31" s="113"/>
      <c r="J31" s="113"/>
      <c r="K31" s="79"/>
      <c r="L31" s="122"/>
      <c r="M31" s="79"/>
      <c r="N31" s="113"/>
      <c r="O31" s="120"/>
      <c r="P31" s="79"/>
    </row>
    <row r="32" spans="2:16" ht="22.5" customHeight="1" x14ac:dyDescent="0.25">
      <c r="B32" s="78"/>
      <c r="C32" s="79"/>
      <c r="D32" s="116"/>
      <c r="E32" s="113"/>
      <c r="F32" s="90"/>
      <c r="G32" s="89"/>
      <c r="H32" s="79"/>
      <c r="I32" s="113"/>
      <c r="J32" s="113"/>
      <c r="K32" s="79"/>
      <c r="L32" s="122"/>
      <c r="M32" s="79"/>
      <c r="N32" s="113"/>
      <c r="O32" s="113"/>
      <c r="P32" s="79"/>
    </row>
    <row r="33" ht="22.5" customHeight="1" x14ac:dyDescent="0.25"/>
  </sheetData>
  <mergeCells count="18">
    <mergeCell ref="B8:E8"/>
    <mergeCell ref="G8:J8"/>
    <mergeCell ref="L8:O8"/>
    <mergeCell ref="L16:O16"/>
    <mergeCell ref="B19:C19"/>
    <mergeCell ref="L19:O19"/>
    <mergeCell ref="B10:E10"/>
    <mergeCell ref="G10:J10"/>
    <mergeCell ref="B11:B12"/>
    <mergeCell ref="B13:B18"/>
    <mergeCell ref="L10:O10"/>
    <mergeCell ref="G11:G13"/>
    <mergeCell ref="L11:L12"/>
    <mergeCell ref="L5:O5"/>
    <mergeCell ref="L27:N27"/>
    <mergeCell ref="L23:O23"/>
    <mergeCell ref="L20:L21"/>
    <mergeCell ref="L25:O25"/>
  </mergeCell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9"/>
  <dimension ref="A5:BC47"/>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85546875" bestFit="1" customWidth="1"/>
    <col min="4" max="4" width="17.140625" bestFit="1" customWidth="1"/>
    <col min="5" max="5" width="10.42578125" bestFit="1" customWidth="1"/>
    <col min="6" max="6" width="8.42578125" customWidth="1"/>
    <col min="7" max="53" width="9.5703125" customWidth="1"/>
    <col min="54" max="54" width="28" style="126" customWidth="1"/>
    <col min="55" max="55" width="13.85546875" style="126" customWidth="1"/>
  </cols>
  <sheetData>
    <row r="5" spans="1:55" x14ac:dyDescent="0.25">
      <c r="B5" s="179" t="s">
        <v>6</v>
      </c>
      <c r="C5" s="179" t="s">
        <v>7</v>
      </c>
      <c r="D5" s="179" t="s">
        <v>28</v>
      </c>
      <c r="E5" s="179" t="s">
        <v>29</v>
      </c>
      <c r="F5" s="179" t="s">
        <v>30</v>
      </c>
      <c r="G5" s="179" t="s">
        <v>73</v>
      </c>
      <c r="H5" s="179"/>
      <c r="I5" s="179"/>
      <c r="J5" s="179"/>
      <c r="K5" s="179" t="s">
        <v>25</v>
      </c>
      <c r="L5" s="179"/>
      <c r="M5" s="179"/>
      <c r="N5" s="179"/>
      <c r="O5" s="179"/>
      <c r="P5" s="179"/>
      <c r="Q5" s="179"/>
      <c r="R5" s="179" t="s">
        <v>26</v>
      </c>
      <c r="S5" s="179"/>
      <c r="T5" s="179"/>
      <c r="U5" s="179"/>
      <c r="V5" s="179"/>
      <c r="W5" s="179"/>
      <c r="X5" s="179"/>
      <c r="Y5" s="179"/>
      <c r="Z5" s="179"/>
      <c r="AA5" s="179"/>
      <c r="AB5" s="179"/>
      <c r="AC5" s="179"/>
      <c r="AD5" s="179"/>
      <c r="AE5" s="179"/>
      <c r="AF5" s="179" t="s">
        <v>76</v>
      </c>
      <c r="AG5" s="179" t="s">
        <v>77</v>
      </c>
      <c r="AH5" s="179" t="s">
        <v>78</v>
      </c>
      <c r="AI5" s="179" t="s">
        <v>79</v>
      </c>
      <c r="AJ5" s="179" t="s">
        <v>74</v>
      </c>
      <c r="AK5" s="179"/>
      <c r="AL5" s="179"/>
      <c r="AM5" s="179"/>
      <c r="AN5" s="179"/>
      <c r="AO5" s="179"/>
      <c r="AP5" s="179" t="s">
        <v>75</v>
      </c>
      <c r="AQ5" s="179"/>
      <c r="AR5" s="179"/>
      <c r="AS5" s="179"/>
      <c r="AT5" s="179"/>
      <c r="AU5" s="179"/>
      <c r="AV5" s="179"/>
      <c r="AW5" s="179"/>
      <c r="AX5" s="179"/>
      <c r="AY5" s="179"/>
      <c r="AZ5" s="179"/>
      <c r="BA5" s="179"/>
      <c r="BB5" s="179" t="s">
        <v>31</v>
      </c>
      <c r="BC5" s="179" t="s">
        <v>32</v>
      </c>
    </row>
    <row r="6" spans="1:55" ht="38.25" customHeight="1" x14ac:dyDescent="0.25">
      <c r="B6" s="179"/>
      <c r="C6" s="179"/>
      <c r="D6" s="179"/>
      <c r="E6" s="179"/>
      <c r="F6" s="179"/>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9"/>
      <c r="AG6" s="179"/>
      <c r="AH6" s="179"/>
      <c r="AI6" s="179"/>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9"/>
      <c r="BC6" s="179"/>
    </row>
    <row r="7" spans="1:55" x14ac:dyDescent="0.25">
      <c r="B7" s="36" t="s">
        <v>108</v>
      </c>
    </row>
    <row r="8" spans="1:55" x14ac:dyDescent="0.25">
      <c r="A8">
        <v>41518</v>
      </c>
      <c r="B8" s="37" t="s">
        <v>2444</v>
      </c>
      <c r="C8" s="38">
        <v>43405</v>
      </c>
      <c r="D8" s="71">
        <v>6890.0259999999998</v>
      </c>
      <c r="E8" s="48">
        <v>0.19</v>
      </c>
      <c r="F8" s="39">
        <v>1298.2487000000001</v>
      </c>
      <c r="G8" s="49">
        <v>6.4574999999999996</v>
      </c>
      <c r="H8" s="49">
        <v>6.5063000000000004</v>
      </c>
      <c r="I8" s="49">
        <v>6.6071999999999997</v>
      </c>
      <c r="J8" s="49">
        <v>6.6714000000000002</v>
      </c>
      <c r="K8" s="49">
        <v>6.2171000000000003</v>
      </c>
      <c r="L8" s="49">
        <v>5.2206000000000001</v>
      </c>
      <c r="M8" s="49">
        <v>4.6498999999999997</v>
      </c>
      <c r="N8" s="49">
        <v>4.6544999999999996</v>
      </c>
      <c r="O8" s="49"/>
      <c r="P8" s="49"/>
      <c r="Q8" s="49">
        <v>4.8122999999999996</v>
      </c>
      <c r="R8" s="47">
        <v>4</v>
      </c>
      <c r="S8" s="47">
        <v>7</v>
      </c>
      <c r="T8" s="47">
        <v>15</v>
      </c>
      <c r="U8" s="47">
        <v>20</v>
      </c>
      <c r="V8" s="47">
        <v>14</v>
      </c>
      <c r="W8" s="47">
        <v>23</v>
      </c>
      <c r="X8" s="47">
        <v>19</v>
      </c>
      <c r="Y8" s="47">
        <v>17</v>
      </c>
      <c r="Z8" s="47">
        <v>16</v>
      </c>
      <c r="AA8" s="47">
        <v>17</v>
      </c>
      <c r="AB8" s="47">
        <v>11</v>
      </c>
      <c r="AC8" s="47"/>
      <c r="AD8" s="47"/>
      <c r="AE8" s="47">
        <v>12</v>
      </c>
      <c r="AF8" s="39">
        <v>0.01</v>
      </c>
      <c r="AG8" s="39">
        <v>0.01</v>
      </c>
      <c r="AH8" s="39">
        <v>6.7</v>
      </c>
      <c r="AI8" s="39">
        <v>6.51</v>
      </c>
      <c r="AJ8" s="39">
        <v>0</v>
      </c>
      <c r="AK8" s="39">
        <v>0</v>
      </c>
      <c r="AL8" s="39">
        <v>0</v>
      </c>
      <c r="AM8" s="39">
        <v>92.253799999999998</v>
      </c>
      <c r="AN8" s="39">
        <v>7.7462</v>
      </c>
      <c r="AO8" s="39">
        <v>0</v>
      </c>
      <c r="AP8" s="39">
        <v>92.253799999999998</v>
      </c>
      <c r="AQ8" s="39"/>
      <c r="AR8" s="39"/>
      <c r="AS8" s="39"/>
      <c r="AT8" s="39"/>
      <c r="AU8" s="39"/>
      <c r="AV8" s="39"/>
      <c r="AW8" s="39"/>
      <c r="AX8" s="39"/>
      <c r="AY8" s="39">
        <v>7.7462</v>
      </c>
      <c r="AZ8" s="39">
        <v>0</v>
      </c>
      <c r="BA8" s="39">
        <v>0</v>
      </c>
      <c r="BB8" s="58" t="s">
        <v>1304</v>
      </c>
      <c r="BC8" s="58" t="s">
        <v>429</v>
      </c>
    </row>
    <row r="9" spans="1:55" x14ac:dyDescent="0.25">
      <c r="A9">
        <v>42062</v>
      </c>
      <c r="B9" s="37" t="s">
        <v>2445</v>
      </c>
      <c r="C9" s="38">
        <v>43539</v>
      </c>
      <c r="D9" s="71">
        <v>8610.9958000000006</v>
      </c>
      <c r="E9" s="48">
        <v>0.11</v>
      </c>
      <c r="F9" s="39">
        <v>1274.2701999999999</v>
      </c>
      <c r="G9" s="49">
        <v>6.5122</v>
      </c>
      <c r="H9" s="49">
        <v>6.6505999999999998</v>
      </c>
      <c r="I9" s="49">
        <v>6.7173999999999996</v>
      </c>
      <c r="J9" s="49">
        <v>6.7632000000000003</v>
      </c>
      <c r="K9" s="49">
        <v>6.3021000000000003</v>
      </c>
      <c r="L9" s="49">
        <v>5.2995999999999999</v>
      </c>
      <c r="M9" s="49">
        <v>4.7309000000000001</v>
      </c>
      <c r="N9" s="49">
        <v>4.7350000000000003</v>
      </c>
      <c r="O9" s="49"/>
      <c r="P9" s="49"/>
      <c r="Q9" s="49">
        <v>4.7843</v>
      </c>
      <c r="R9" s="47">
        <v>8</v>
      </c>
      <c r="S9" s="47">
        <v>5</v>
      </c>
      <c r="T9" s="47">
        <v>6</v>
      </c>
      <c r="U9" s="47">
        <v>6</v>
      </c>
      <c r="V9" s="47">
        <v>2</v>
      </c>
      <c r="W9" s="47">
        <v>3</v>
      </c>
      <c r="X9" s="47">
        <v>3</v>
      </c>
      <c r="Y9" s="47">
        <v>2</v>
      </c>
      <c r="Z9" s="47">
        <v>2</v>
      </c>
      <c r="AA9" s="47">
        <v>2</v>
      </c>
      <c r="AB9" s="47">
        <v>1</v>
      </c>
      <c r="AC9" s="47"/>
      <c r="AD9" s="47"/>
      <c r="AE9" s="47">
        <v>14</v>
      </c>
      <c r="AF9" s="39">
        <v>8.2000000000000007E-3</v>
      </c>
      <c r="AG9" s="39">
        <v>8.2000000000000007E-3</v>
      </c>
      <c r="AH9" s="39">
        <v>6.65</v>
      </c>
      <c r="AI9" s="39">
        <v>6.54</v>
      </c>
      <c r="AJ9" s="39">
        <v>0</v>
      </c>
      <c r="AK9" s="39">
        <v>0</v>
      </c>
      <c r="AL9" s="39">
        <v>0</v>
      </c>
      <c r="AM9" s="39">
        <v>94.208699999999993</v>
      </c>
      <c r="AN9" s="39">
        <v>5.7912999999999997</v>
      </c>
      <c r="AO9" s="39">
        <v>0</v>
      </c>
      <c r="AP9" s="39">
        <v>94.208699999999993</v>
      </c>
      <c r="AQ9" s="39"/>
      <c r="AR9" s="39"/>
      <c r="AS9" s="39"/>
      <c r="AT9" s="39"/>
      <c r="AU9" s="39"/>
      <c r="AV9" s="39"/>
      <c r="AW9" s="39"/>
      <c r="AX9" s="39"/>
      <c r="AY9" s="39">
        <v>5.7912999999999997</v>
      </c>
      <c r="AZ9" s="39">
        <v>0</v>
      </c>
      <c r="BA9" s="39">
        <v>0</v>
      </c>
      <c r="BB9" s="58" t="s">
        <v>1651</v>
      </c>
      <c r="BC9" s="58" t="s">
        <v>429</v>
      </c>
    </row>
    <row r="10" spans="1:55" x14ac:dyDescent="0.25">
      <c r="A10">
        <v>41901</v>
      </c>
      <c r="B10" s="37" t="s">
        <v>2446</v>
      </c>
      <c r="C10" s="38">
        <v>43483</v>
      </c>
      <c r="D10" s="71">
        <v>1362.1727000000001</v>
      </c>
      <c r="E10" s="48">
        <v>0.15</v>
      </c>
      <c r="F10" s="39">
        <v>1280.8733</v>
      </c>
      <c r="G10" s="49">
        <v>6.4737999999999998</v>
      </c>
      <c r="H10" s="49">
        <v>6.5046999999999997</v>
      </c>
      <c r="I10" s="49">
        <v>6.6199000000000003</v>
      </c>
      <c r="J10" s="49">
        <v>6.6782000000000004</v>
      </c>
      <c r="K10" s="49">
        <v>6.2172999999999998</v>
      </c>
      <c r="L10" s="49">
        <v>5.2180999999999997</v>
      </c>
      <c r="M10" s="49">
        <v>4.6418999999999997</v>
      </c>
      <c r="N10" s="49">
        <v>4.6425000000000001</v>
      </c>
      <c r="O10" s="49"/>
      <c r="P10" s="49"/>
      <c r="Q10" s="49">
        <v>4.7450000000000001</v>
      </c>
      <c r="R10" s="47">
        <v>16</v>
      </c>
      <c r="S10" s="47">
        <v>12</v>
      </c>
      <c r="T10" s="47">
        <v>14</v>
      </c>
      <c r="U10" s="47">
        <v>13</v>
      </c>
      <c r="V10" s="47">
        <v>16</v>
      </c>
      <c r="W10" s="47">
        <v>13</v>
      </c>
      <c r="X10" s="47">
        <v>17</v>
      </c>
      <c r="Y10" s="47">
        <v>16</v>
      </c>
      <c r="Z10" s="47">
        <v>19</v>
      </c>
      <c r="AA10" s="47">
        <v>22</v>
      </c>
      <c r="AB10" s="47">
        <v>12</v>
      </c>
      <c r="AC10" s="47"/>
      <c r="AD10" s="47"/>
      <c r="AE10" s="47">
        <v>17</v>
      </c>
      <c r="AF10" s="39">
        <v>5.4999999999999997E-3</v>
      </c>
      <c r="AG10" s="39">
        <v>5.4999999999999997E-3</v>
      </c>
      <c r="AH10" s="39">
        <v>6.68</v>
      </c>
      <c r="AI10" s="39">
        <v>6.53</v>
      </c>
      <c r="AJ10" s="39">
        <v>0</v>
      </c>
      <c r="AK10" s="39">
        <v>0</v>
      </c>
      <c r="AL10" s="39">
        <v>0</v>
      </c>
      <c r="AM10" s="39">
        <v>95.237499999999997</v>
      </c>
      <c r="AN10" s="39">
        <v>4.7625000000000002</v>
      </c>
      <c r="AO10" s="39">
        <v>0</v>
      </c>
      <c r="AP10" s="39">
        <v>95.237499999999997</v>
      </c>
      <c r="AQ10" s="39"/>
      <c r="AR10" s="39"/>
      <c r="AS10" s="39"/>
      <c r="AT10" s="39"/>
      <c r="AU10" s="39"/>
      <c r="AV10" s="39"/>
      <c r="AW10" s="39"/>
      <c r="AX10" s="39"/>
      <c r="AY10" s="39">
        <v>4.7625000000000002</v>
      </c>
      <c r="AZ10" s="39">
        <v>0</v>
      </c>
      <c r="BA10" s="39">
        <v>0</v>
      </c>
      <c r="BB10" s="58" t="s">
        <v>2447</v>
      </c>
      <c r="BC10" s="58" t="s">
        <v>429</v>
      </c>
    </row>
    <row r="11" spans="1:55" x14ac:dyDescent="0.25">
      <c r="A11">
        <v>44437</v>
      </c>
      <c r="B11" s="37" t="s">
        <v>2448</v>
      </c>
      <c r="C11" s="38">
        <v>43858</v>
      </c>
      <c r="D11" s="71">
        <v>51.461799999999997</v>
      </c>
      <c r="E11" s="48">
        <v>0.1</v>
      </c>
      <c r="F11" s="39">
        <v>1221.8693000000001</v>
      </c>
      <c r="G11" s="49">
        <v>6.5902000000000003</v>
      </c>
      <c r="H11" s="49">
        <v>6.6455000000000002</v>
      </c>
      <c r="I11" s="49">
        <v>6.7675000000000001</v>
      </c>
      <c r="J11" s="49">
        <v>6.8361999999999998</v>
      </c>
      <c r="K11" s="49">
        <v>6.37</v>
      </c>
      <c r="L11" s="49">
        <v>5.3737000000000004</v>
      </c>
      <c r="M11" s="49">
        <v>4.7988999999999997</v>
      </c>
      <c r="N11" s="49"/>
      <c r="O11" s="49"/>
      <c r="P11" s="49"/>
      <c r="Q11" s="49">
        <v>4.7533000000000003</v>
      </c>
      <c r="R11" s="47">
        <v>10</v>
      </c>
      <c r="S11" s="47">
        <v>3</v>
      </c>
      <c r="T11" s="47">
        <v>3</v>
      </c>
      <c r="U11" s="47">
        <v>4</v>
      </c>
      <c r="V11" s="47">
        <v>3</v>
      </c>
      <c r="W11" s="47">
        <v>2</v>
      </c>
      <c r="X11" s="47">
        <v>2</v>
      </c>
      <c r="Y11" s="47">
        <v>1</v>
      </c>
      <c r="Z11" s="47">
        <v>1</v>
      </c>
      <c r="AA11" s="47">
        <v>1</v>
      </c>
      <c r="AB11" s="47"/>
      <c r="AC11" s="47"/>
      <c r="AD11" s="47"/>
      <c r="AE11" s="47">
        <v>16</v>
      </c>
      <c r="AF11" s="39">
        <v>2.7000000000000001E-3</v>
      </c>
      <c r="AG11" s="39">
        <v>2.7000000000000001E-3</v>
      </c>
      <c r="AH11" s="39">
        <v>6.72</v>
      </c>
      <c r="AI11" s="39">
        <v>6.62</v>
      </c>
      <c r="AJ11" s="39">
        <v>0</v>
      </c>
      <c r="AK11" s="39">
        <v>0</v>
      </c>
      <c r="AL11" s="39">
        <v>0</v>
      </c>
      <c r="AM11" s="39">
        <v>100</v>
      </c>
      <c r="AN11" s="39">
        <v>0</v>
      </c>
      <c r="AO11" s="39">
        <v>0</v>
      </c>
      <c r="AP11" s="39">
        <v>100</v>
      </c>
      <c r="AQ11" s="39"/>
      <c r="AR11" s="39"/>
      <c r="AS11" s="39"/>
      <c r="AT11" s="39"/>
      <c r="AU11" s="39"/>
      <c r="AV11" s="39"/>
      <c r="AW11" s="39"/>
      <c r="AX11" s="39"/>
      <c r="AY11" s="39"/>
      <c r="AZ11" s="39">
        <v>0</v>
      </c>
      <c r="BA11" s="39">
        <v>0</v>
      </c>
      <c r="BB11" s="58" t="s">
        <v>2408</v>
      </c>
      <c r="BC11" s="58" t="s">
        <v>429</v>
      </c>
    </row>
    <row r="12" spans="1:55" x14ac:dyDescent="0.25">
      <c r="A12">
        <v>43376</v>
      </c>
      <c r="B12" s="37" t="s">
        <v>2449</v>
      </c>
      <c r="C12" s="38">
        <v>43580</v>
      </c>
      <c r="D12" s="71">
        <v>674.3904</v>
      </c>
      <c r="E12" s="48">
        <v>0.17</v>
      </c>
      <c r="F12" s="39">
        <v>1264.7474999999999</v>
      </c>
      <c r="G12" s="49">
        <v>6.4821</v>
      </c>
      <c r="H12" s="49">
        <v>6.5063000000000004</v>
      </c>
      <c r="I12" s="49">
        <v>6.6147999999999998</v>
      </c>
      <c r="J12" s="49">
        <v>6.6974</v>
      </c>
      <c r="K12" s="49">
        <v>6.2538</v>
      </c>
      <c r="L12" s="49">
        <v>5.2573999999999996</v>
      </c>
      <c r="M12" s="49">
        <v>4.6985000000000001</v>
      </c>
      <c r="N12" s="49">
        <v>4.7161999999999997</v>
      </c>
      <c r="O12" s="49"/>
      <c r="P12" s="49"/>
      <c r="Q12" s="49">
        <v>4.7343000000000002</v>
      </c>
      <c r="R12" s="47">
        <v>17</v>
      </c>
      <c r="S12" s="47">
        <v>20</v>
      </c>
      <c r="T12" s="47">
        <v>9</v>
      </c>
      <c r="U12" s="47">
        <v>10</v>
      </c>
      <c r="V12" s="47">
        <v>14</v>
      </c>
      <c r="W12" s="47">
        <v>15</v>
      </c>
      <c r="X12" s="47">
        <v>12</v>
      </c>
      <c r="Y12" s="47">
        <v>6</v>
      </c>
      <c r="Z12" s="47">
        <v>8</v>
      </c>
      <c r="AA12" s="47">
        <v>6</v>
      </c>
      <c r="AB12" s="47">
        <v>3</v>
      </c>
      <c r="AC12" s="47"/>
      <c r="AD12" s="47"/>
      <c r="AE12" s="47">
        <v>18</v>
      </c>
      <c r="AF12" s="39">
        <v>5.4999999999999997E-3</v>
      </c>
      <c r="AG12" s="39">
        <v>2.7000000000000001E-3</v>
      </c>
      <c r="AH12" s="39">
        <v>6.69</v>
      </c>
      <c r="AI12" s="39">
        <v>6.52</v>
      </c>
      <c r="AJ12" s="39">
        <v>0</v>
      </c>
      <c r="AK12" s="39">
        <v>0</v>
      </c>
      <c r="AL12" s="39">
        <v>0</v>
      </c>
      <c r="AM12" s="39">
        <v>97.782899999999998</v>
      </c>
      <c r="AN12" s="39">
        <v>2.2170999999999998</v>
      </c>
      <c r="AO12" s="39">
        <v>0</v>
      </c>
      <c r="AP12" s="39">
        <v>97.782899999999998</v>
      </c>
      <c r="AQ12" s="39"/>
      <c r="AR12" s="39"/>
      <c r="AS12" s="39"/>
      <c r="AT12" s="39"/>
      <c r="AU12" s="39"/>
      <c r="AV12" s="39"/>
      <c r="AW12" s="39"/>
      <c r="AX12" s="39"/>
      <c r="AY12" s="39">
        <v>2.2170999999999998</v>
      </c>
      <c r="AZ12" s="39">
        <v>0</v>
      </c>
      <c r="BA12" s="39">
        <v>0</v>
      </c>
      <c r="BB12" s="58" t="s">
        <v>2450</v>
      </c>
      <c r="BC12" s="58" t="s">
        <v>429</v>
      </c>
    </row>
    <row r="13" spans="1:55" s="68" customFormat="1" x14ac:dyDescent="0.25">
      <c r="A13" s="68">
        <v>43350</v>
      </c>
      <c r="B13" s="58" t="s">
        <v>2451</v>
      </c>
      <c r="C13" s="38">
        <v>43670</v>
      </c>
      <c r="D13" s="71">
        <v>142.38</v>
      </c>
      <c r="E13" s="48">
        <v>0.11</v>
      </c>
      <c r="F13" s="39">
        <v>1248.0266999999999</v>
      </c>
      <c r="G13" s="49">
        <v>6.4461000000000004</v>
      </c>
      <c r="H13" s="49">
        <v>6.4771999999999998</v>
      </c>
      <c r="I13" s="49">
        <v>6.6086999999999998</v>
      </c>
      <c r="J13" s="49">
        <v>6.6844000000000001</v>
      </c>
      <c r="K13" s="49">
        <v>6.2492999999999999</v>
      </c>
      <c r="L13" s="49">
        <v>5.2667000000000002</v>
      </c>
      <c r="M13" s="49">
        <v>4.7088999999999999</v>
      </c>
      <c r="N13" s="49"/>
      <c r="O13" s="49"/>
      <c r="P13" s="49"/>
      <c r="Q13" s="49">
        <v>4.6924000000000001</v>
      </c>
      <c r="R13" s="47">
        <v>21</v>
      </c>
      <c r="S13" s="47">
        <v>28</v>
      </c>
      <c r="T13" s="47">
        <v>22</v>
      </c>
      <c r="U13" s="47">
        <v>23</v>
      </c>
      <c r="V13" s="47">
        <v>22</v>
      </c>
      <c r="W13" s="47">
        <v>20</v>
      </c>
      <c r="X13" s="47">
        <v>14</v>
      </c>
      <c r="Y13" s="47">
        <v>8</v>
      </c>
      <c r="Z13" s="47">
        <v>4</v>
      </c>
      <c r="AA13" s="47">
        <v>3</v>
      </c>
      <c r="AB13" s="47"/>
      <c r="AC13" s="47"/>
      <c r="AD13" s="47"/>
      <c r="AE13" s="47">
        <v>20</v>
      </c>
      <c r="AF13" s="39">
        <v>0.01</v>
      </c>
      <c r="AG13" s="39">
        <v>2.5999999999999999E-3</v>
      </c>
      <c r="AH13" s="39">
        <v>6.58</v>
      </c>
      <c r="AI13" s="39">
        <v>6.47</v>
      </c>
      <c r="AJ13" s="39">
        <v>0</v>
      </c>
      <c r="AK13" s="39">
        <v>0</v>
      </c>
      <c r="AL13" s="39">
        <v>0</v>
      </c>
      <c r="AM13" s="39">
        <v>100</v>
      </c>
      <c r="AN13" s="39">
        <v>0</v>
      </c>
      <c r="AO13" s="39">
        <v>0</v>
      </c>
      <c r="AP13" s="39">
        <v>100</v>
      </c>
      <c r="AQ13" s="39"/>
      <c r="AR13" s="39"/>
      <c r="AS13" s="39"/>
      <c r="AT13" s="39"/>
      <c r="AU13" s="39"/>
      <c r="AV13" s="39"/>
      <c r="AW13" s="39"/>
      <c r="AX13" s="39"/>
      <c r="AY13" s="39"/>
      <c r="AZ13" s="39">
        <v>0</v>
      </c>
      <c r="BA13" s="39">
        <v>0</v>
      </c>
      <c r="BB13" s="58" t="s">
        <v>2452</v>
      </c>
      <c r="BC13" s="58" t="s">
        <v>429</v>
      </c>
    </row>
    <row r="14" spans="1:55" s="57" customFormat="1" x14ac:dyDescent="0.25">
      <c r="A14" s="57">
        <v>41945</v>
      </c>
      <c r="B14" s="58" t="s">
        <v>2453</v>
      </c>
      <c r="C14" s="38">
        <v>43474</v>
      </c>
      <c r="D14" s="71">
        <v>2044.3217999999999</v>
      </c>
      <c r="E14" s="48">
        <v>0.13</v>
      </c>
      <c r="F14" s="39">
        <v>1288.3588</v>
      </c>
      <c r="G14" s="49">
        <v>6.4897</v>
      </c>
      <c r="H14" s="49">
        <v>6.5256999999999996</v>
      </c>
      <c r="I14" s="49">
        <v>6.6441999999999997</v>
      </c>
      <c r="J14" s="49">
        <v>6.7138999999999998</v>
      </c>
      <c r="K14" s="49">
        <v>6.2550999999999997</v>
      </c>
      <c r="L14" s="49">
        <v>5.2572999999999999</v>
      </c>
      <c r="M14" s="49">
        <v>4.6927000000000003</v>
      </c>
      <c r="N14" s="49">
        <v>4.7267000000000001</v>
      </c>
      <c r="O14" s="49"/>
      <c r="P14" s="49"/>
      <c r="Q14" s="49">
        <v>4.8331</v>
      </c>
      <c r="R14" s="47">
        <v>3</v>
      </c>
      <c r="S14" s="47">
        <v>11</v>
      </c>
      <c r="T14" s="47">
        <v>10</v>
      </c>
      <c r="U14" s="47">
        <v>8</v>
      </c>
      <c r="V14" s="47">
        <v>10</v>
      </c>
      <c r="W14" s="47">
        <v>8</v>
      </c>
      <c r="X14" s="47">
        <v>6</v>
      </c>
      <c r="Y14" s="47">
        <v>5</v>
      </c>
      <c r="Z14" s="47">
        <v>9</v>
      </c>
      <c r="AA14" s="47">
        <v>8</v>
      </c>
      <c r="AB14" s="47">
        <v>2</v>
      </c>
      <c r="AC14" s="47"/>
      <c r="AD14" s="47"/>
      <c r="AE14" s="47">
        <v>10</v>
      </c>
      <c r="AF14" s="39">
        <v>0.01</v>
      </c>
      <c r="AG14" s="39"/>
      <c r="AH14" s="39">
        <v>6.68</v>
      </c>
      <c r="AI14" s="39">
        <v>6.55</v>
      </c>
      <c r="AJ14" s="39">
        <v>0</v>
      </c>
      <c r="AK14" s="39">
        <v>0</v>
      </c>
      <c r="AL14" s="39">
        <v>0</v>
      </c>
      <c r="AM14" s="39">
        <v>94.628100000000003</v>
      </c>
      <c r="AN14" s="39">
        <v>5.3719000000000001</v>
      </c>
      <c r="AO14" s="39">
        <v>0</v>
      </c>
      <c r="AP14" s="39">
        <v>94.628100000000003</v>
      </c>
      <c r="AQ14" s="39"/>
      <c r="AR14" s="39"/>
      <c r="AS14" s="39"/>
      <c r="AT14" s="39"/>
      <c r="AU14" s="39"/>
      <c r="AV14" s="39"/>
      <c r="AW14" s="39"/>
      <c r="AX14" s="39"/>
      <c r="AY14" s="39">
        <v>5.3719000000000001</v>
      </c>
      <c r="AZ14" s="39">
        <v>0</v>
      </c>
      <c r="BA14" s="39">
        <v>0</v>
      </c>
      <c r="BB14" s="58" t="s">
        <v>2454</v>
      </c>
      <c r="BC14" s="58" t="s">
        <v>429</v>
      </c>
    </row>
    <row r="15" spans="1:55" s="57" customFormat="1" x14ac:dyDescent="0.25">
      <c r="A15" s="57">
        <v>42955</v>
      </c>
      <c r="B15" s="58" t="s">
        <v>2455</v>
      </c>
      <c r="C15" s="38">
        <v>43670</v>
      </c>
      <c r="D15" s="71">
        <v>417.3193</v>
      </c>
      <c r="E15" s="48">
        <v>0.16</v>
      </c>
      <c r="F15" s="39">
        <v>1247.6661999999999</v>
      </c>
      <c r="G15" s="49">
        <v>6.4128999999999996</v>
      </c>
      <c r="H15" s="49">
        <v>6.4675000000000002</v>
      </c>
      <c r="I15" s="49">
        <v>6.6205999999999996</v>
      </c>
      <c r="J15" s="49">
        <v>6.6978999999999997</v>
      </c>
      <c r="K15" s="49">
        <v>6.2184999999999997</v>
      </c>
      <c r="L15" s="49">
        <v>5.2188999999999997</v>
      </c>
      <c r="M15" s="49">
        <v>4.6806000000000001</v>
      </c>
      <c r="N15" s="49"/>
      <c r="O15" s="49"/>
      <c r="P15" s="49"/>
      <c r="Q15" s="49">
        <v>4.6871</v>
      </c>
      <c r="R15" s="47">
        <v>30</v>
      </c>
      <c r="S15" s="47">
        <v>30</v>
      </c>
      <c r="T15" s="47">
        <v>29</v>
      </c>
      <c r="U15" s="47">
        <v>28</v>
      </c>
      <c r="V15" s="47">
        <v>25</v>
      </c>
      <c r="W15" s="47">
        <v>12</v>
      </c>
      <c r="X15" s="47">
        <v>11</v>
      </c>
      <c r="Y15" s="47">
        <v>13</v>
      </c>
      <c r="Z15" s="47">
        <v>17</v>
      </c>
      <c r="AA15" s="47">
        <v>10</v>
      </c>
      <c r="AB15" s="47"/>
      <c r="AC15" s="47"/>
      <c r="AD15" s="47"/>
      <c r="AE15" s="47">
        <v>21</v>
      </c>
      <c r="AF15" s="39">
        <v>5.4999999999999997E-3</v>
      </c>
      <c r="AG15" s="39">
        <v>5.4999999999999997E-3</v>
      </c>
      <c r="AH15" s="39">
        <v>6.63</v>
      </c>
      <c r="AI15" s="39">
        <v>6.47</v>
      </c>
      <c r="AJ15" s="39">
        <v>0</v>
      </c>
      <c r="AK15" s="39">
        <v>0</v>
      </c>
      <c r="AL15" s="39">
        <v>0</v>
      </c>
      <c r="AM15" s="39">
        <v>100</v>
      </c>
      <c r="AN15" s="39">
        <v>0</v>
      </c>
      <c r="AO15" s="39">
        <v>0</v>
      </c>
      <c r="AP15" s="39">
        <v>100</v>
      </c>
      <c r="AQ15" s="39"/>
      <c r="AR15" s="39"/>
      <c r="AS15" s="39"/>
      <c r="AT15" s="39"/>
      <c r="AU15" s="39"/>
      <c r="AV15" s="39"/>
      <c r="AW15" s="39"/>
      <c r="AX15" s="39"/>
      <c r="AY15" s="39"/>
      <c r="AZ15" s="39">
        <v>0</v>
      </c>
      <c r="BA15" s="39">
        <v>0</v>
      </c>
      <c r="BB15" s="58" t="s">
        <v>2456</v>
      </c>
      <c r="BC15" s="58" t="s">
        <v>429</v>
      </c>
    </row>
    <row r="16" spans="1:55" s="57" customFormat="1" x14ac:dyDescent="0.25">
      <c r="A16" s="57">
        <v>43438</v>
      </c>
      <c r="B16" s="58" t="s">
        <v>2457</v>
      </c>
      <c r="C16" s="38">
        <v>43593</v>
      </c>
      <c r="D16" s="71">
        <v>295.70069999999998</v>
      </c>
      <c r="E16" s="48">
        <v>0.15</v>
      </c>
      <c r="F16" s="39">
        <v>1256.865</v>
      </c>
      <c r="G16" s="49">
        <v>6.4592999999999998</v>
      </c>
      <c r="H16" s="49">
        <v>6.4912000000000001</v>
      </c>
      <c r="I16" s="49">
        <v>6.6161000000000003</v>
      </c>
      <c r="J16" s="49">
        <v>6.6742999999999997</v>
      </c>
      <c r="K16" s="49">
        <v>6.2115999999999998</v>
      </c>
      <c r="L16" s="49">
        <v>5.2187000000000001</v>
      </c>
      <c r="M16" s="49">
        <v>4.6459999999999999</v>
      </c>
      <c r="N16" s="49">
        <v>4.6340000000000003</v>
      </c>
      <c r="O16" s="49"/>
      <c r="P16" s="49"/>
      <c r="Q16" s="49">
        <v>4.6421000000000001</v>
      </c>
      <c r="R16" s="47">
        <v>24</v>
      </c>
      <c r="S16" s="47">
        <v>24</v>
      </c>
      <c r="T16" s="47">
        <v>21</v>
      </c>
      <c r="U16" s="47">
        <v>18</v>
      </c>
      <c r="V16" s="47">
        <v>20</v>
      </c>
      <c r="W16" s="47">
        <v>14</v>
      </c>
      <c r="X16" s="47">
        <v>18</v>
      </c>
      <c r="Y16" s="47">
        <v>21</v>
      </c>
      <c r="Z16" s="47">
        <v>18</v>
      </c>
      <c r="AA16" s="47">
        <v>20</v>
      </c>
      <c r="AB16" s="47">
        <v>14</v>
      </c>
      <c r="AC16" s="47"/>
      <c r="AD16" s="47"/>
      <c r="AE16" s="47">
        <v>26</v>
      </c>
      <c r="AF16" s="39">
        <v>2.5999999999999999E-3</v>
      </c>
      <c r="AG16" s="39">
        <v>2.5000000000000001E-3</v>
      </c>
      <c r="AH16" s="39">
        <v>6.63</v>
      </c>
      <c r="AI16" s="39">
        <v>6.48</v>
      </c>
      <c r="AJ16" s="39">
        <v>0</v>
      </c>
      <c r="AK16" s="39">
        <v>0</v>
      </c>
      <c r="AL16" s="39">
        <v>0</v>
      </c>
      <c r="AM16" s="39">
        <v>93.253</v>
      </c>
      <c r="AN16" s="39">
        <v>6.7469999999999999</v>
      </c>
      <c r="AO16" s="39">
        <v>0</v>
      </c>
      <c r="AP16" s="39">
        <v>93.253</v>
      </c>
      <c r="AQ16" s="39"/>
      <c r="AR16" s="39"/>
      <c r="AS16" s="39"/>
      <c r="AT16" s="39"/>
      <c r="AU16" s="39"/>
      <c r="AV16" s="39"/>
      <c r="AW16" s="39"/>
      <c r="AX16" s="39"/>
      <c r="AY16" s="39">
        <v>6.7469999999999999</v>
      </c>
      <c r="AZ16" s="39">
        <v>0</v>
      </c>
      <c r="BA16" s="39">
        <v>0</v>
      </c>
      <c r="BB16" s="58" t="s">
        <v>2121</v>
      </c>
      <c r="BC16" s="58" t="s">
        <v>429</v>
      </c>
    </row>
    <row r="17" spans="1:55" s="57" customFormat="1" x14ac:dyDescent="0.25">
      <c r="A17" s="57">
        <v>1117</v>
      </c>
      <c r="B17" s="58" t="s">
        <v>2458</v>
      </c>
      <c r="C17" s="38">
        <v>37293</v>
      </c>
      <c r="D17" s="71">
        <v>9628.6033000000007</v>
      </c>
      <c r="E17" s="48">
        <v>0.19</v>
      </c>
      <c r="F17" s="39">
        <v>3553.8036000000002</v>
      </c>
      <c r="G17" s="49">
        <v>6.4147999999999996</v>
      </c>
      <c r="H17" s="49">
        <v>6.5331000000000001</v>
      </c>
      <c r="I17" s="49">
        <v>6.6146000000000003</v>
      </c>
      <c r="J17" s="49">
        <v>6.6492000000000004</v>
      </c>
      <c r="K17" s="49">
        <v>6.1862000000000004</v>
      </c>
      <c r="L17" s="49">
        <v>5.1894999999999998</v>
      </c>
      <c r="M17" s="49">
        <v>4.6208</v>
      </c>
      <c r="N17" s="49">
        <v>4.6260000000000003</v>
      </c>
      <c r="O17" s="49">
        <v>5.0328999999999997</v>
      </c>
      <c r="P17" s="49">
        <v>5.6101999999999999</v>
      </c>
      <c r="Q17" s="49">
        <v>5.8513000000000002</v>
      </c>
      <c r="R17" s="47">
        <v>27</v>
      </c>
      <c r="S17" s="47">
        <v>23</v>
      </c>
      <c r="T17" s="47">
        <v>28</v>
      </c>
      <c r="U17" s="47">
        <v>26</v>
      </c>
      <c r="V17" s="47">
        <v>8</v>
      </c>
      <c r="W17" s="47">
        <v>16</v>
      </c>
      <c r="X17" s="47">
        <v>25</v>
      </c>
      <c r="Y17" s="47">
        <v>25</v>
      </c>
      <c r="Z17" s="47">
        <v>25</v>
      </c>
      <c r="AA17" s="47">
        <v>25</v>
      </c>
      <c r="AB17" s="47">
        <v>15</v>
      </c>
      <c r="AC17" s="47">
        <v>2</v>
      </c>
      <c r="AD17" s="47">
        <v>3</v>
      </c>
      <c r="AE17" s="47">
        <v>8</v>
      </c>
      <c r="AF17" s="39">
        <v>6.8999999999999999E-3</v>
      </c>
      <c r="AG17" s="39">
        <v>6.7000000000000002E-3</v>
      </c>
      <c r="AH17" s="39">
        <v>6.7</v>
      </c>
      <c r="AI17" s="39">
        <v>6.51</v>
      </c>
      <c r="AJ17" s="39">
        <v>0</v>
      </c>
      <c r="AK17" s="39">
        <v>0</v>
      </c>
      <c r="AL17" s="39">
        <v>0</v>
      </c>
      <c r="AM17" s="39">
        <v>94.039199999999994</v>
      </c>
      <c r="AN17" s="39">
        <v>5.9607999999999999</v>
      </c>
      <c r="AO17" s="39">
        <v>0</v>
      </c>
      <c r="AP17" s="39">
        <v>94.039199999999994</v>
      </c>
      <c r="AQ17" s="39"/>
      <c r="AR17" s="39"/>
      <c r="AS17" s="39"/>
      <c r="AT17" s="39"/>
      <c r="AU17" s="39"/>
      <c r="AV17" s="39"/>
      <c r="AW17" s="39"/>
      <c r="AX17" s="39"/>
      <c r="AY17" s="39">
        <v>5.9607999999999999</v>
      </c>
      <c r="AZ17" s="39">
        <v>0</v>
      </c>
      <c r="BA17" s="39">
        <v>0</v>
      </c>
      <c r="BB17" s="58" t="s">
        <v>2035</v>
      </c>
      <c r="BC17" s="58" t="s">
        <v>429</v>
      </c>
    </row>
    <row r="18" spans="1:55" s="57" customFormat="1" x14ac:dyDescent="0.25">
      <c r="A18" s="57">
        <v>42784</v>
      </c>
      <c r="B18" s="58" t="s">
        <v>2459</v>
      </c>
      <c r="C18" s="38">
        <v>43607</v>
      </c>
      <c r="D18" s="71">
        <v>2882.3782000000001</v>
      </c>
      <c r="E18" s="48">
        <v>0.16</v>
      </c>
      <c r="F18" s="39">
        <v>1255.6044999999999</v>
      </c>
      <c r="G18" s="49">
        <v>6.4603000000000002</v>
      </c>
      <c r="H18" s="49">
        <v>6.5176999999999996</v>
      </c>
      <c r="I18" s="49">
        <v>6.6296999999999997</v>
      </c>
      <c r="J18" s="49">
        <v>6.6858000000000004</v>
      </c>
      <c r="K18" s="49">
        <v>6.2161</v>
      </c>
      <c r="L18" s="49">
        <v>5.2241999999999997</v>
      </c>
      <c r="M18" s="49">
        <v>4.6569000000000003</v>
      </c>
      <c r="N18" s="49"/>
      <c r="O18" s="49"/>
      <c r="P18" s="49"/>
      <c r="Q18" s="49">
        <v>4.6543000000000001</v>
      </c>
      <c r="R18" s="47">
        <v>18</v>
      </c>
      <c r="S18" s="47">
        <v>14</v>
      </c>
      <c r="T18" s="47">
        <v>17</v>
      </c>
      <c r="U18" s="47">
        <v>17</v>
      </c>
      <c r="V18" s="47">
        <v>13</v>
      </c>
      <c r="W18" s="47">
        <v>11</v>
      </c>
      <c r="X18" s="47">
        <v>13</v>
      </c>
      <c r="Y18" s="47">
        <v>18</v>
      </c>
      <c r="Z18" s="47">
        <v>15</v>
      </c>
      <c r="AA18" s="47">
        <v>14</v>
      </c>
      <c r="AB18" s="47"/>
      <c r="AC18" s="47"/>
      <c r="AD18" s="47"/>
      <c r="AE18" s="47">
        <v>25</v>
      </c>
      <c r="AF18" s="39">
        <v>6.7000000000000002E-3</v>
      </c>
      <c r="AG18" s="39">
        <v>6.7000000000000002E-3</v>
      </c>
      <c r="AH18" s="39">
        <v>6.66</v>
      </c>
      <c r="AI18" s="39">
        <v>6.5</v>
      </c>
      <c r="AJ18" s="39">
        <v>0</v>
      </c>
      <c r="AK18" s="39">
        <v>0</v>
      </c>
      <c r="AL18" s="39">
        <v>0</v>
      </c>
      <c r="AM18" s="39">
        <v>96.194100000000006</v>
      </c>
      <c r="AN18" s="39">
        <v>3.8058999999999998</v>
      </c>
      <c r="AO18" s="39">
        <v>0</v>
      </c>
      <c r="AP18" s="39">
        <v>96.194100000000006</v>
      </c>
      <c r="AQ18" s="39"/>
      <c r="AR18" s="39"/>
      <c r="AS18" s="39"/>
      <c r="AT18" s="39"/>
      <c r="AU18" s="39"/>
      <c r="AV18" s="39"/>
      <c r="AW18" s="39"/>
      <c r="AX18" s="39"/>
      <c r="AY18" s="39">
        <v>3.8058999999999998</v>
      </c>
      <c r="AZ18" s="39">
        <v>0</v>
      </c>
      <c r="BA18" s="39">
        <v>0</v>
      </c>
      <c r="BB18" s="58" t="s">
        <v>2300</v>
      </c>
      <c r="BC18" s="58" t="s">
        <v>429</v>
      </c>
    </row>
    <row r="19" spans="1:55" s="57" customFormat="1" x14ac:dyDescent="0.25">
      <c r="A19" s="57">
        <v>41653</v>
      </c>
      <c r="B19" s="58" t="s">
        <v>2460</v>
      </c>
      <c r="C19" s="38">
        <v>43419</v>
      </c>
      <c r="D19" s="71">
        <v>9870.2404000000006</v>
      </c>
      <c r="E19" s="48">
        <v>0.18</v>
      </c>
      <c r="F19" s="39">
        <v>1295.7927</v>
      </c>
      <c r="G19" s="49">
        <v>6.4684999999999997</v>
      </c>
      <c r="H19" s="49">
        <v>6.5979999999999999</v>
      </c>
      <c r="I19" s="49">
        <v>6.6958000000000002</v>
      </c>
      <c r="J19" s="49">
        <v>6.7138</v>
      </c>
      <c r="K19" s="49">
        <v>6.2384000000000004</v>
      </c>
      <c r="L19" s="49">
        <v>5.2317999999999998</v>
      </c>
      <c r="M19" s="49">
        <v>4.6566000000000001</v>
      </c>
      <c r="N19" s="49">
        <v>4.6592000000000002</v>
      </c>
      <c r="O19" s="49"/>
      <c r="P19" s="49"/>
      <c r="Q19" s="49">
        <v>4.8075999999999999</v>
      </c>
      <c r="R19" s="47">
        <v>20</v>
      </c>
      <c r="S19" s="47">
        <v>15</v>
      </c>
      <c r="T19" s="47">
        <v>11</v>
      </c>
      <c r="U19" s="47">
        <v>15</v>
      </c>
      <c r="V19" s="47">
        <v>4</v>
      </c>
      <c r="W19" s="47">
        <v>4</v>
      </c>
      <c r="X19" s="47">
        <v>7</v>
      </c>
      <c r="Y19" s="47">
        <v>11</v>
      </c>
      <c r="Z19" s="47">
        <v>12</v>
      </c>
      <c r="AA19" s="47">
        <v>15</v>
      </c>
      <c r="AB19" s="47">
        <v>8</v>
      </c>
      <c r="AC19" s="47"/>
      <c r="AD19" s="47"/>
      <c r="AE19" s="47">
        <v>13</v>
      </c>
      <c r="AF19" s="39">
        <v>7.0000000000000001E-3</v>
      </c>
      <c r="AG19" s="39">
        <v>4.1000000000000003E-3</v>
      </c>
      <c r="AH19" s="39">
        <v>6.69</v>
      </c>
      <c r="AI19" s="39">
        <v>6.51</v>
      </c>
      <c r="AJ19" s="39">
        <v>0</v>
      </c>
      <c r="AK19" s="39">
        <v>0</v>
      </c>
      <c r="AL19" s="39">
        <v>0</v>
      </c>
      <c r="AM19" s="39">
        <v>94.438699999999997</v>
      </c>
      <c r="AN19" s="39">
        <v>5.5613000000000001</v>
      </c>
      <c r="AO19" s="39">
        <v>0</v>
      </c>
      <c r="AP19" s="39">
        <v>94.438699999999997</v>
      </c>
      <c r="AQ19" s="39"/>
      <c r="AR19" s="39"/>
      <c r="AS19" s="39"/>
      <c r="AT19" s="39"/>
      <c r="AU19" s="39"/>
      <c r="AV19" s="39"/>
      <c r="AW19" s="39"/>
      <c r="AX19" s="39"/>
      <c r="AY19" s="39">
        <v>5.5613000000000001</v>
      </c>
      <c r="AZ19" s="39">
        <v>0</v>
      </c>
      <c r="BA19" s="39">
        <v>0</v>
      </c>
      <c r="BB19" s="58" t="s">
        <v>2125</v>
      </c>
      <c r="BC19" s="58" t="s">
        <v>429</v>
      </c>
    </row>
    <row r="20" spans="1:55" s="57" customFormat="1" x14ac:dyDescent="0.25">
      <c r="A20" s="57">
        <v>42042</v>
      </c>
      <c r="B20" s="58" t="s">
        <v>2461</v>
      </c>
      <c r="C20" s="38">
        <v>43654</v>
      </c>
      <c r="D20" s="71">
        <v>28.280899999999999</v>
      </c>
      <c r="E20" s="48">
        <v>0.18</v>
      </c>
      <c r="F20" s="39">
        <v>1240.9467</v>
      </c>
      <c r="G20" s="49">
        <v>6.4667000000000003</v>
      </c>
      <c r="H20" s="49">
        <v>6.4645000000000001</v>
      </c>
      <c r="I20" s="49">
        <v>6.5602999999999998</v>
      </c>
      <c r="J20" s="49">
        <v>6.5743</v>
      </c>
      <c r="K20" s="49">
        <v>6.0362</v>
      </c>
      <c r="L20" s="49">
        <v>5.069</v>
      </c>
      <c r="M20" s="49">
        <v>4.5235000000000003</v>
      </c>
      <c r="N20" s="49"/>
      <c r="O20" s="49"/>
      <c r="P20" s="49"/>
      <c r="Q20" s="49">
        <v>4.5312999999999999</v>
      </c>
      <c r="R20" s="47">
        <v>6</v>
      </c>
      <c r="S20" s="47">
        <v>10</v>
      </c>
      <c r="T20" s="47">
        <v>18</v>
      </c>
      <c r="U20" s="47">
        <v>16</v>
      </c>
      <c r="V20" s="47">
        <v>26</v>
      </c>
      <c r="W20" s="47">
        <v>28</v>
      </c>
      <c r="X20" s="47">
        <v>30</v>
      </c>
      <c r="Y20" s="47">
        <v>27</v>
      </c>
      <c r="Z20" s="47">
        <v>27</v>
      </c>
      <c r="AA20" s="47">
        <v>27</v>
      </c>
      <c r="AB20" s="47"/>
      <c r="AC20" s="47"/>
      <c r="AD20" s="47"/>
      <c r="AE20" s="47">
        <v>31</v>
      </c>
      <c r="AF20" s="39">
        <v>5.4999999999999997E-3</v>
      </c>
      <c r="AG20" s="39">
        <v>5.4999999999999997E-3</v>
      </c>
      <c r="AH20" s="39">
        <v>7.12</v>
      </c>
      <c r="AI20" s="39">
        <v>6.94</v>
      </c>
      <c r="AJ20" s="39">
        <v>0</v>
      </c>
      <c r="AK20" s="39">
        <v>0</v>
      </c>
      <c r="AL20" s="39">
        <v>0</v>
      </c>
      <c r="AM20" s="39">
        <v>96.473799999999997</v>
      </c>
      <c r="AN20" s="39">
        <v>3.5261999999999998</v>
      </c>
      <c r="AO20" s="39">
        <v>0</v>
      </c>
      <c r="AP20" s="39">
        <v>96.473799999999997</v>
      </c>
      <c r="AQ20" s="39"/>
      <c r="AR20" s="39"/>
      <c r="AS20" s="39"/>
      <c r="AT20" s="39"/>
      <c r="AU20" s="39"/>
      <c r="AV20" s="39"/>
      <c r="AW20" s="39"/>
      <c r="AX20" s="39"/>
      <c r="AY20" s="39">
        <v>3.5261999999999998</v>
      </c>
      <c r="AZ20" s="39">
        <v>0</v>
      </c>
      <c r="BA20" s="39">
        <v>0</v>
      </c>
      <c r="BB20" s="58" t="s">
        <v>2221</v>
      </c>
      <c r="BC20" s="58" t="s">
        <v>429</v>
      </c>
    </row>
    <row r="21" spans="1:55" s="57" customFormat="1" x14ac:dyDescent="0.25">
      <c r="A21" s="57">
        <v>44317</v>
      </c>
      <c r="B21" s="58" t="s">
        <v>2462</v>
      </c>
      <c r="C21" s="38">
        <v>43838</v>
      </c>
      <c r="D21" s="71">
        <v>161.24619999999999</v>
      </c>
      <c r="E21" s="48">
        <v>0.12</v>
      </c>
      <c r="F21" s="39">
        <v>1217.7108000000001</v>
      </c>
      <c r="G21" s="49">
        <v>6.4772999999999996</v>
      </c>
      <c r="H21" s="49">
        <v>6.5476999999999999</v>
      </c>
      <c r="I21" s="49">
        <v>6.6917</v>
      </c>
      <c r="J21" s="49">
        <v>6.7443</v>
      </c>
      <c r="K21" s="49">
        <v>6.2596999999999996</v>
      </c>
      <c r="L21" s="49">
        <v>5.2577999999999996</v>
      </c>
      <c r="M21" s="49">
        <v>4.6856</v>
      </c>
      <c r="N21" s="49"/>
      <c r="O21" s="49"/>
      <c r="P21" s="49"/>
      <c r="Q21" s="49">
        <v>4.6135999999999999</v>
      </c>
      <c r="R21" s="47">
        <v>13</v>
      </c>
      <c r="S21" s="47">
        <v>18</v>
      </c>
      <c r="T21" s="47">
        <v>16</v>
      </c>
      <c r="U21" s="47">
        <v>12</v>
      </c>
      <c r="V21" s="47">
        <v>7</v>
      </c>
      <c r="W21" s="47">
        <v>5</v>
      </c>
      <c r="X21" s="47">
        <v>4</v>
      </c>
      <c r="Y21" s="47">
        <v>4</v>
      </c>
      <c r="Z21" s="47">
        <v>6</v>
      </c>
      <c r="AA21" s="47">
        <v>9</v>
      </c>
      <c r="AB21" s="47"/>
      <c r="AC21" s="47"/>
      <c r="AD21" s="47"/>
      <c r="AE21" s="47">
        <v>29</v>
      </c>
      <c r="AF21" s="39">
        <v>5.4999999999999997E-3</v>
      </c>
      <c r="AG21" s="39">
        <v>5.4999999999999997E-3</v>
      </c>
      <c r="AH21" s="39">
        <v>6.65</v>
      </c>
      <c r="AI21" s="39">
        <v>6.53</v>
      </c>
      <c r="AJ21" s="39">
        <v>0</v>
      </c>
      <c r="AK21" s="39">
        <v>0</v>
      </c>
      <c r="AL21" s="39">
        <v>0</v>
      </c>
      <c r="AM21" s="39">
        <v>93.799400000000006</v>
      </c>
      <c r="AN21" s="39">
        <v>6.2005999999999997</v>
      </c>
      <c r="AO21" s="39">
        <v>0</v>
      </c>
      <c r="AP21" s="39">
        <v>93.799400000000006</v>
      </c>
      <c r="AQ21" s="39"/>
      <c r="AR21" s="39"/>
      <c r="AS21" s="39"/>
      <c r="AT21" s="39"/>
      <c r="AU21" s="39"/>
      <c r="AV21" s="39"/>
      <c r="AW21" s="39"/>
      <c r="AX21" s="39"/>
      <c r="AY21" s="39">
        <v>6.2005999999999997</v>
      </c>
      <c r="AZ21" s="39">
        <v>0</v>
      </c>
      <c r="BA21" s="39">
        <v>0</v>
      </c>
      <c r="BB21" s="58" t="s">
        <v>2463</v>
      </c>
      <c r="BC21" s="58" t="s">
        <v>429</v>
      </c>
    </row>
    <row r="22" spans="1:55" s="57" customFormat="1" x14ac:dyDescent="0.25">
      <c r="A22" s="57">
        <v>44267</v>
      </c>
      <c r="B22" s="58" t="s">
        <v>2464</v>
      </c>
      <c r="C22" s="38">
        <v>43762</v>
      </c>
      <c r="D22" s="71">
        <v>10.533099999999999</v>
      </c>
      <c r="E22" s="48">
        <v>0.18</v>
      </c>
      <c r="F22" s="39">
        <v>1221.9680000000001</v>
      </c>
      <c r="G22" s="49">
        <v>6.0357000000000003</v>
      </c>
      <c r="H22" s="49">
        <v>6.2481999999999998</v>
      </c>
      <c r="I22" s="49">
        <v>6.4008000000000003</v>
      </c>
      <c r="J22" s="49">
        <v>6.4425999999999997</v>
      </c>
      <c r="K22" s="49">
        <v>6.0137999999999998</v>
      </c>
      <c r="L22" s="49">
        <v>5.0705</v>
      </c>
      <c r="M22" s="49">
        <v>4.5240999999999998</v>
      </c>
      <c r="N22" s="49"/>
      <c r="O22" s="49"/>
      <c r="P22" s="49"/>
      <c r="Q22" s="49">
        <v>4.4787999999999997</v>
      </c>
      <c r="R22" s="47">
        <v>32</v>
      </c>
      <c r="S22" s="47">
        <v>32</v>
      </c>
      <c r="T22" s="47">
        <v>32</v>
      </c>
      <c r="U22" s="47">
        <v>32</v>
      </c>
      <c r="V22" s="47">
        <v>31</v>
      </c>
      <c r="W22" s="47">
        <v>31</v>
      </c>
      <c r="X22" s="47">
        <v>31</v>
      </c>
      <c r="Y22" s="47">
        <v>28</v>
      </c>
      <c r="Z22" s="47">
        <v>26</v>
      </c>
      <c r="AA22" s="47">
        <v>26</v>
      </c>
      <c r="AB22" s="47"/>
      <c r="AC22" s="47"/>
      <c r="AD22" s="47"/>
      <c r="AE22" s="47">
        <v>32</v>
      </c>
      <c r="AF22" s="39">
        <v>5.4999999999999997E-3</v>
      </c>
      <c r="AG22" s="39">
        <v>5.4999999999999997E-3</v>
      </c>
      <c r="AH22" s="39">
        <v>6.63</v>
      </c>
      <c r="AI22" s="39">
        <v>6.45</v>
      </c>
      <c r="AJ22" s="39">
        <v>0</v>
      </c>
      <c r="AK22" s="39">
        <v>0</v>
      </c>
      <c r="AL22" s="39">
        <v>0</v>
      </c>
      <c r="AM22" s="39">
        <v>100</v>
      </c>
      <c r="AN22" s="39">
        <v>0</v>
      </c>
      <c r="AO22" s="39">
        <v>0</v>
      </c>
      <c r="AP22" s="39">
        <v>100</v>
      </c>
      <c r="AQ22" s="39"/>
      <c r="AR22" s="39"/>
      <c r="AS22" s="39"/>
      <c r="AT22" s="39"/>
      <c r="AU22" s="39"/>
      <c r="AV22" s="39"/>
      <c r="AW22" s="39"/>
      <c r="AX22" s="39"/>
      <c r="AY22" s="39"/>
      <c r="AZ22" s="39">
        <v>0</v>
      </c>
      <c r="BA22" s="39">
        <v>0</v>
      </c>
      <c r="BB22" s="58" t="s">
        <v>2042</v>
      </c>
      <c r="BC22" s="58" t="s">
        <v>429</v>
      </c>
    </row>
    <row r="23" spans="1:55" s="57" customFormat="1" x14ac:dyDescent="0.25">
      <c r="A23" s="57">
        <v>44156</v>
      </c>
      <c r="B23" s="58" t="s">
        <v>2465</v>
      </c>
      <c r="C23" s="38">
        <v>43802</v>
      </c>
      <c r="D23" s="71">
        <v>286.12950000000001</v>
      </c>
      <c r="E23" s="48">
        <v>0.16</v>
      </c>
      <c r="F23" s="39">
        <v>1223.1769999999999</v>
      </c>
      <c r="G23" s="49">
        <v>6.4432999999999998</v>
      </c>
      <c r="H23" s="49">
        <v>6.4696999999999996</v>
      </c>
      <c r="I23" s="49">
        <v>6.5876000000000001</v>
      </c>
      <c r="J23" s="49">
        <v>6.6607000000000003</v>
      </c>
      <c r="K23" s="49">
        <v>6.2144000000000004</v>
      </c>
      <c r="L23" s="49">
        <v>5.2308000000000003</v>
      </c>
      <c r="M23" s="49">
        <v>4.6763000000000003</v>
      </c>
      <c r="N23" s="49"/>
      <c r="O23" s="49"/>
      <c r="P23" s="49"/>
      <c r="Q23" s="49">
        <v>4.6143000000000001</v>
      </c>
      <c r="R23" s="47">
        <v>21</v>
      </c>
      <c r="S23" s="47">
        <v>21</v>
      </c>
      <c r="T23" s="47">
        <v>24</v>
      </c>
      <c r="U23" s="47">
        <v>24</v>
      </c>
      <c r="V23" s="47">
        <v>23</v>
      </c>
      <c r="W23" s="47">
        <v>25</v>
      </c>
      <c r="X23" s="47">
        <v>23</v>
      </c>
      <c r="Y23" s="47">
        <v>19</v>
      </c>
      <c r="Z23" s="47">
        <v>13</v>
      </c>
      <c r="AA23" s="47">
        <v>11</v>
      </c>
      <c r="AB23" s="47"/>
      <c r="AC23" s="47"/>
      <c r="AD23" s="47"/>
      <c r="AE23" s="47">
        <v>28</v>
      </c>
      <c r="AF23" s="39">
        <v>5.4999999999999997E-3</v>
      </c>
      <c r="AG23" s="39">
        <v>5.1000000000000004E-3</v>
      </c>
      <c r="AH23" s="39">
        <v>6.64</v>
      </c>
      <c r="AI23" s="39">
        <v>6.48</v>
      </c>
      <c r="AJ23" s="39">
        <v>0</v>
      </c>
      <c r="AK23" s="39">
        <v>0</v>
      </c>
      <c r="AL23" s="39">
        <v>0</v>
      </c>
      <c r="AM23" s="39">
        <v>100</v>
      </c>
      <c r="AN23" s="39">
        <v>0</v>
      </c>
      <c r="AO23" s="39">
        <v>0</v>
      </c>
      <c r="AP23" s="39">
        <v>100</v>
      </c>
      <c r="AQ23" s="39"/>
      <c r="AR23" s="39"/>
      <c r="AS23" s="39"/>
      <c r="AT23" s="39"/>
      <c r="AU23" s="39"/>
      <c r="AV23" s="39"/>
      <c r="AW23" s="39"/>
      <c r="AX23" s="39"/>
      <c r="AY23" s="39"/>
      <c r="AZ23" s="39">
        <v>0</v>
      </c>
      <c r="BA23" s="39">
        <v>0</v>
      </c>
      <c r="BB23" s="58" t="s">
        <v>2106</v>
      </c>
      <c r="BC23" s="58" t="s">
        <v>429</v>
      </c>
    </row>
    <row r="24" spans="1:55" s="57" customFormat="1" x14ac:dyDescent="0.25">
      <c r="A24" s="57">
        <v>41944</v>
      </c>
      <c r="B24" s="58" t="s">
        <v>2466</v>
      </c>
      <c r="C24" s="38">
        <v>43480</v>
      </c>
      <c r="D24" s="71">
        <v>4719.0817999999999</v>
      </c>
      <c r="E24" s="48">
        <v>0.16</v>
      </c>
      <c r="F24" s="39">
        <v>1282.2343000000001</v>
      </c>
      <c r="G24" s="49">
        <v>6.4816000000000003</v>
      </c>
      <c r="H24" s="49">
        <v>6.5038</v>
      </c>
      <c r="I24" s="49">
        <v>6.6085000000000003</v>
      </c>
      <c r="J24" s="49">
        <v>6.6714000000000002</v>
      </c>
      <c r="K24" s="49">
        <v>6.2122999999999999</v>
      </c>
      <c r="L24" s="49">
        <v>5.2153</v>
      </c>
      <c r="M24" s="49">
        <v>4.6429</v>
      </c>
      <c r="N24" s="49">
        <v>4.6578999999999997</v>
      </c>
      <c r="O24" s="49"/>
      <c r="P24" s="49"/>
      <c r="Q24" s="49">
        <v>4.7583000000000002</v>
      </c>
      <c r="R24" s="47">
        <v>11</v>
      </c>
      <c r="S24" s="47">
        <v>9</v>
      </c>
      <c r="T24" s="47">
        <v>8</v>
      </c>
      <c r="U24" s="47">
        <v>11</v>
      </c>
      <c r="V24" s="47">
        <v>17</v>
      </c>
      <c r="W24" s="47">
        <v>21</v>
      </c>
      <c r="X24" s="47">
        <v>19</v>
      </c>
      <c r="Y24" s="47">
        <v>20</v>
      </c>
      <c r="Z24" s="47">
        <v>20</v>
      </c>
      <c r="AA24" s="47">
        <v>21</v>
      </c>
      <c r="AB24" s="47">
        <v>10</v>
      </c>
      <c r="AC24" s="47"/>
      <c r="AD24" s="47"/>
      <c r="AE24" s="47">
        <v>15</v>
      </c>
      <c r="AF24" s="39">
        <v>7.6E-3</v>
      </c>
      <c r="AG24" s="39">
        <v>7.4999999999999997E-3</v>
      </c>
      <c r="AH24" s="39">
        <v>6.67</v>
      </c>
      <c r="AI24" s="39">
        <v>6.51</v>
      </c>
      <c r="AJ24" s="39">
        <v>0</v>
      </c>
      <c r="AK24" s="39">
        <v>0</v>
      </c>
      <c r="AL24" s="39">
        <v>0</v>
      </c>
      <c r="AM24" s="39">
        <v>95.246799999999993</v>
      </c>
      <c r="AN24" s="39">
        <v>4.7531999999999996</v>
      </c>
      <c r="AO24" s="39">
        <v>0</v>
      </c>
      <c r="AP24" s="39">
        <v>95.246799999999993</v>
      </c>
      <c r="AQ24" s="39"/>
      <c r="AR24" s="39"/>
      <c r="AS24" s="39"/>
      <c r="AT24" s="39"/>
      <c r="AU24" s="39"/>
      <c r="AV24" s="39"/>
      <c r="AW24" s="39"/>
      <c r="AX24" s="39"/>
      <c r="AY24" s="39">
        <v>4.7531999999999996</v>
      </c>
      <c r="AZ24" s="39">
        <v>0</v>
      </c>
      <c r="BA24" s="39">
        <v>0</v>
      </c>
      <c r="BB24" s="58" t="s">
        <v>2467</v>
      </c>
      <c r="BC24" s="58" t="s">
        <v>429</v>
      </c>
    </row>
    <row r="25" spans="1:55" s="57" customFormat="1" x14ac:dyDescent="0.25">
      <c r="A25" s="57">
        <v>43784</v>
      </c>
      <c r="B25" s="58" t="s">
        <v>2468</v>
      </c>
      <c r="C25" s="38">
        <v>43664</v>
      </c>
      <c r="D25" s="71">
        <v>394.86689999999999</v>
      </c>
      <c r="E25" s="48">
        <v>0.2</v>
      </c>
      <c r="F25" s="39">
        <v>1244.3429000000001</v>
      </c>
      <c r="G25" s="49">
        <v>6.4138999999999999</v>
      </c>
      <c r="H25" s="49">
        <v>6.4622000000000002</v>
      </c>
      <c r="I25" s="49">
        <v>6.5795000000000003</v>
      </c>
      <c r="J25" s="49">
        <v>6.6360000000000001</v>
      </c>
      <c r="K25" s="49">
        <v>6.1847000000000003</v>
      </c>
      <c r="L25" s="49">
        <v>5.2007000000000003</v>
      </c>
      <c r="M25" s="49">
        <v>4.6272000000000002</v>
      </c>
      <c r="N25" s="49"/>
      <c r="O25" s="49"/>
      <c r="P25" s="49"/>
      <c r="Q25" s="49">
        <v>4.6045999999999996</v>
      </c>
      <c r="R25" s="47">
        <v>28</v>
      </c>
      <c r="S25" s="47">
        <v>25</v>
      </c>
      <c r="T25" s="47">
        <v>27</v>
      </c>
      <c r="U25" s="47">
        <v>27</v>
      </c>
      <c r="V25" s="47">
        <v>28</v>
      </c>
      <c r="W25" s="47">
        <v>27</v>
      </c>
      <c r="X25" s="47">
        <v>28</v>
      </c>
      <c r="Y25" s="47">
        <v>26</v>
      </c>
      <c r="Z25" s="47">
        <v>24</v>
      </c>
      <c r="AA25" s="47">
        <v>24</v>
      </c>
      <c r="AB25" s="47"/>
      <c r="AC25" s="47"/>
      <c r="AD25" s="47"/>
      <c r="AE25" s="47">
        <v>30</v>
      </c>
      <c r="AF25" s="39">
        <v>8.3000000000000001E-3</v>
      </c>
      <c r="AG25" s="39">
        <v>8.3000000000000001E-3</v>
      </c>
      <c r="AH25" s="39">
        <v>6.67</v>
      </c>
      <c r="AI25" s="39">
        <v>6.47</v>
      </c>
      <c r="AJ25" s="39">
        <v>18.990300000000001</v>
      </c>
      <c r="AK25" s="39">
        <v>0</v>
      </c>
      <c r="AL25" s="39">
        <v>0</v>
      </c>
      <c r="AM25" s="39">
        <v>72.165499999999994</v>
      </c>
      <c r="AN25" s="39">
        <v>8.8442000000000007</v>
      </c>
      <c r="AO25" s="39">
        <v>0</v>
      </c>
      <c r="AP25" s="39">
        <v>72.165499999999994</v>
      </c>
      <c r="AQ25" s="39">
        <v>18.990300000000001</v>
      </c>
      <c r="AR25" s="39"/>
      <c r="AS25" s="39"/>
      <c r="AT25" s="39"/>
      <c r="AU25" s="39"/>
      <c r="AV25" s="39"/>
      <c r="AW25" s="39"/>
      <c r="AX25" s="39"/>
      <c r="AY25" s="39">
        <v>8.8442000000000007</v>
      </c>
      <c r="AZ25" s="39">
        <v>0</v>
      </c>
      <c r="BA25" s="39">
        <v>0</v>
      </c>
      <c r="BB25" s="58" t="s">
        <v>2127</v>
      </c>
      <c r="BC25" s="58" t="s">
        <v>429</v>
      </c>
    </row>
    <row r="26" spans="1:55" s="57" customFormat="1" x14ac:dyDescent="0.25">
      <c r="A26" s="57">
        <v>42560</v>
      </c>
      <c r="B26" s="58" t="s">
        <v>2469</v>
      </c>
      <c r="C26" s="38">
        <v>43669</v>
      </c>
      <c r="D26" s="71">
        <v>148.2662</v>
      </c>
      <c r="E26" s="48">
        <v>0.19</v>
      </c>
      <c r="F26" s="39">
        <v>1244.4281000000001</v>
      </c>
      <c r="G26" s="49">
        <v>6.4489000000000001</v>
      </c>
      <c r="H26" s="49">
        <v>6.5026000000000002</v>
      </c>
      <c r="I26" s="49">
        <v>6.6101999999999999</v>
      </c>
      <c r="J26" s="49">
        <v>6.6665000000000001</v>
      </c>
      <c r="K26" s="49">
        <v>6.2183999999999999</v>
      </c>
      <c r="L26" s="49">
        <v>5.2374000000000001</v>
      </c>
      <c r="M26" s="49">
        <v>4.6759000000000004</v>
      </c>
      <c r="N26" s="49"/>
      <c r="O26" s="49"/>
      <c r="P26" s="49"/>
      <c r="Q26" s="49">
        <v>4.6314000000000002</v>
      </c>
      <c r="R26" s="47">
        <v>25</v>
      </c>
      <c r="S26" s="47">
        <v>22</v>
      </c>
      <c r="T26" s="47">
        <v>20</v>
      </c>
      <c r="U26" s="47">
        <v>21</v>
      </c>
      <c r="V26" s="47">
        <v>18</v>
      </c>
      <c r="W26" s="47">
        <v>18</v>
      </c>
      <c r="X26" s="47">
        <v>22</v>
      </c>
      <c r="Y26" s="47">
        <v>14</v>
      </c>
      <c r="Z26" s="47">
        <v>11</v>
      </c>
      <c r="AA26" s="47">
        <v>12</v>
      </c>
      <c r="AB26" s="47"/>
      <c r="AC26" s="47"/>
      <c r="AD26" s="47"/>
      <c r="AE26" s="47">
        <v>27</v>
      </c>
      <c r="AF26" s="39">
        <v>6.1999999999999998E-3</v>
      </c>
      <c r="AG26" s="39">
        <v>0.01</v>
      </c>
      <c r="AH26" s="39">
        <v>6.73</v>
      </c>
      <c r="AI26" s="39">
        <v>6.54</v>
      </c>
      <c r="AJ26" s="39">
        <v>0</v>
      </c>
      <c r="AK26" s="39">
        <v>0</v>
      </c>
      <c r="AL26" s="39">
        <v>0</v>
      </c>
      <c r="AM26" s="39">
        <v>97.644599999999997</v>
      </c>
      <c r="AN26" s="39">
        <v>2.3553999999999999</v>
      </c>
      <c r="AO26" s="39">
        <v>0</v>
      </c>
      <c r="AP26" s="39">
        <v>97.644599999999997</v>
      </c>
      <c r="AQ26" s="39"/>
      <c r="AR26" s="39"/>
      <c r="AS26" s="39"/>
      <c r="AT26" s="39"/>
      <c r="AU26" s="39"/>
      <c r="AV26" s="39"/>
      <c r="AW26" s="39"/>
      <c r="AX26" s="39"/>
      <c r="AY26" s="39">
        <v>2.3553999999999999</v>
      </c>
      <c r="AZ26" s="39">
        <v>0</v>
      </c>
      <c r="BA26" s="39">
        <v>0</v>
      </c>
      <c r="BB26" s="58" t="s">
        <v>2424</v>
      </c>
      <c r="BC26" s="58" t="s">
        <v>429</v>
      </c>
    </row>
    <row r="27" spans="1:55" s="57" customFormat="1" x14ac:dyDescent="0.25">
      <c r="A27" s="57">
        <v>44008</v>
      </c>
      <c r="B27" s="58" t="s">
        <v>2470</v>
      </c>
      <c r="C27" s="38">
        <v>43753</v>
      </c>
      <c r="D27" s="71">
        <v>865.38520000000005</v>
      </c>
      <c r="E27" s="48">
        <v>0.16</v>
      </c>
      <c r="F27" s="39">
        <v>1233.3169</v>
      </c>
      <c r="G27" s="49">
        <v>6.4947999999999997</v>
      </c>
      <c r="H27" s="49">
        <v>6.5225</v>
      </c>
      <c r="I27" s="49">
        <v>6.6397000000000004</v>
      </c>
      <c r="J27" s="49">
        <v>6.7012999999999998</v>
      </c>
      <c r="K27" s="49">
        <v>6.2491000000000003</v>
      </c>
      <c r="L27" s="49">
        <v>5.2649999999999997</v>
      </c>
      <c r="M27" s="49">
        <v>4.7070999999999996</v>
      </c>
      <c r="N27" s="49"/>
      <c r="O27" s="49"/>
      <c r="P27" s="49"/>
      <c r="Q27" s="49">
        <v>4.6643999999999997</v>
      </c>
      <c r="R27" s="47">
        <v>12</v>
      </c>
      <c r="S27" s="47">
        <v>8</v>
      </c>
      <c r="T27" s="47">
        <v>7</v>
      </c>
      <c r="U27" s="47">
        <v>7</v>
      </c>
      <c r="V27" s="47">
        <v>11</v>
      </c>
      <c r="W27" s="47">
        <v>9</v>
      </c>
      <c r="X27" s="47">
        <v>8</v>
      </c>
      <c r="Y27" s="47">
        <v>9</v>
      </c>
      <c r="Z27" s="47">
        <v>5</v>
      </c>
      <c r="AA27" s="47">
        <v>4</v>
      </c>
      <c r="AB27" s="47"/>
      <c r="AC27" s="47"/>
      <c r="AD27" s="47"/>
      <c r="AE27" s="47">
        <v>24</v>
      </c>
      <c r="AF27" s="39">
        <v>6.1000000000000004E-3</v>
      </c>
      <c r="AG27" s="39">
        <v>0.01</v>
      </c>
      <c r="AH27" s="39">
        <v>6.68</v>
      </c>
      <c r="AI27" s="39">
        <v>6.52</v>
      </c>
      <c r="AJ27" s="39">
        <v>0</v>
      </c>
      <c r="AK27" s="39">
        <v>0</v>
      </c>
      <c r="AL27" s="39">
        <v>0</v>
      </c>
      <c r="AM27" s="39">
        <v>97.693799999999996</v>
      </c>
      <c r="AN27" s="39">
        <v>2.3062</v>
      </c>
      <c r="AO27" s="39">
        <v>0</v>
      </c>
      <c r="AP27" s="39">
        <v>97.693799999999996</v>
      </c>
      <c r="AQ27" s="39"/>
      <c r="AR27" s="39"/>
      <c r="AS27" s="39"/>
      <c r="AT27" s="39"/>
      <c r="AU27" s="39"/>
      <c r="AV27" s="39"/>
      <c r="AW27" s="39"/>
      <c r="AX27" s="39"/>
      <c r="AY27" s="39">
        <v>2.3062</v>
      </c>
      <c r="AZ27" s="39">
        <v>0</v>
      </c>
      <c r="BA27" s="39">
        <v>0</v>
      </c>
      <c r="BB27" s="58" t="s">
        <v>2471</v>
      </c>
      <c r="BC27" s="58" t="s">
        <v>429</v>
      </c>
    </row>
    <row r="28" spans="1:55" s="57" customFormat="1" x14ac:dyDescent="0.25">
      <c r="A28" s="57">
        <v>41900</v>
      </c>
      <c r="B28" s="58" t="s">
        <v>2472</v>
      </c>
      <c r="C28" s="38">
        <v>43452</v>
      </c>
      <c r="D28" s="71">
        <v>6456.5429999999997</v>
      </c>
      <c r="E28" s="48">
        <v>0.17</v>
      </c>
      <c r="F28" s="39">
        <v>129.05719999999999</v>
      </c>
      <c r="G28" s="49">
        <v>6.4855</v>
      </c>
      <c r="H28" s="49">
        <v>6.5285000000000002</v>
      </c>
      <c r="I28" s="49">
        <v>6.6387999999999998</v>
      </c>
      <c r="J28" s="49">
        <v>6.6982999999999997</v>
      </c>
      <c r="K28" s="49">
        <v>6.2449000000000003</v>
      </c>
      <c r="L28" s="49">
        <v>5.2462</v>
      </c>
      <c r="M28" s="49">
        <v>4.6741000000000001</v>
      </c>
      <c r="N28" s="49">
        <v>4.6908000000000003</v>
      </c>
      <c r="O28" s="49"/>
      <c r="P28" s="49"/>
      <c r="Q28" s="49">
        <v>4.8146000000000004</v>
      </c>
      <c r="R28" s="47">
        <v>9</v>
      </c>
      <c r="S28" s="47">
        <v>13</v>
      </c>
      <c r="T28" s="47">
        <v>12</v>
      </c>
      <c r="U28" s="47">
        <v>9</v>
      </c>
      <c r="V28" s="47">
        <v>9</v>
      </c>
      <c r="W28" s="47">
        <v>10</v>
      </c>
      <c r="X28" s="47">
        <v>10</v>
      </c>
      <c r="Y28" s="47">
        <v>10</v>
      </c>
      <c r="Z28" s="47">
        <v>10</v>
      </c>
      <c r="AA28" s="47">
        <v>13</v>
      </c>
      <c r="AB28" s="47">
        <v>5</v>
      </c>
      <c r="AC28" s="47"/>
      <c r="AD28" s="47"/>
      <c r="AE28" s="47">
        <v>11</v>
      </c>
      <c r="AF28" s="39">
        <v>5.4999999999999997E-3</v>
      </c>
      <c r="AG28" s="39"/>
      <c r="AH28" s="39">
        <v>6.72</v>
      </c>
      <c r="AI28" s="39">
        <v>6.55</v>
      </c>
      <c r="AJ28" s="39">
        <v>0</v>
      </c>
      <c r="AK28" s="39">
        <v>0</v>
      </c>
      <c r="AL28" s="39">
        <v>0</v>
      </c>
      <c r="AM28" s="39">
        <v>94.201400000000007</v>
      </c>
      <c r="AN28" s="39">
        <v>5.7986000000000004</v>
      </c>
      <c r="AO28" s="39">
        <v>0</v>
      </c>
      <c r="AP28" s="39">
        <v>94.201400000000007</v>
      </c>
      <c r="AQ28" s="39"/>
      <c r="AR28" s="39"/>
      <c r="AS28" s="39"/>
      <c r="AT28" s="39"/>
      <c r="AU28" s="39"/>
      <c r="AV28" s="39"/>
      <c r="AW28" s="39"/>
      <c r="AX28" s="39"/>
      <c r="AY28" s="39">
        <v>5.7986000000000004</v>
      </c>
      <c r="AZ28" s="39">
        <v>0</v>
      </c>
      <c r="BA28" s="39">
        <v>0</v>
      </c>
      <c r="BB28" s="58" t="s">
        <v>2473</v>
      </c>
      <c r="BC28" s="58" t="s">
        <v>429</v>
      </c>
    </row>
    <row r="29" spans="1:55" s="68" customFormat="1" x14ac:dyDescent="0.25">
      <c r="A29" s="68">
        <v>46056</v>
      </c>
      <c r="B29" s="58" t="s">
        <v>2474</v>
      </c>
      <c r="C29" s="38">
        <v>44774</v>
      </c>
      <c r="D29" s="71">
        <v>168.54140000000001</v>
      </c>
      <c r="E29" s="48">
        <v>0.15</v>
      </c>
      <c r="F29" s="39">
        <v>1117.6623999999999</v>
      </c>
      <c r="G29" s="49">
        <v>6.3323</v>
      </c>
      <c r="H29" s="49">
        <v>6.4291</v>
      </c>
      <c r="I29" s="49">
        <v>6.5456000000000003</v>
      </c>
      <c r="J29" s="49">
        <v>6.6146000000000003</v>
      </c>
      <c r="K29" s="49"/>
      <c r="L29" s="49"/>
      <c r="M29" s="49"/>
      <c r="N29" s="49"/>
      <c r="O29" s="49"/>
      <c r="P29" s="49"/>
      <c r="Q29" s="49">
        <v>6.3648999999999996</v>
      </c>
      <c r="R29" s="47">
        <v>29</v>
      </c>
      <c r="S29" s="47">
        <v>29</v>
      </c>
      <c r="T29" s="47">
        <v>30</v>
      </c>
      <c r="U29" s="47">
        <v>30</v>
      </c>
      <c r="V29" s="47">
        <v>30</v>
      </c>
      <c r="W29" s="47">
        <v>30</v>
      </c>
      <c r="X29" s="47">
        <v>29</v>
      </c>
      <c r="Y29" s="47"/>
      <c r="Z29" s="47"/>
      <c r="AA29" s="47"/>
      <c r="AB29" s="47"/>
      <c r="AC29" s="47"/>
      <c r="AD29" s="47"/>
      <c r="AE29" s="47">
        <v>5</v>
      </c>
      <c r="AF29" s="39">
        <v>5.4999999999999997E-3</v>
      </c>
      <c r="AG29" s="39">
        <v>5.4999999999999997E-3</v>
      </c>
      <c r="AH29" s="39">
        <v>6.58</v>
      </c>
      <c r="AI29" s="39">
        <v>6.43</v>
      </c>
      <c r="AJ29" s="39">
        <v>0</v>
      </c>
      <c r="AK29" s="39">
        <v>0</v>
      </c>
      <c r="AL29" s="39">
        <v>0</v>
      </c>
      <c r="AM29" s="39">
        <v>100</v>
      </c>
      <c r="AN29" s="39">
        <v>0</v>
      </c>
      <c r="AO29" s="39">
        <v>0</v>
      </c>
      <c r="AP29" s="39">
        <v>100</v>
      </c>
      <c r="AQ29" s="39"/>
      <c r="AR29" s="39"/>
      <c r="AS29" s="39"/>
      <c r="AT29" s="39"/>
      <c r="AU29" s="39"/>
      <c r="AV29" s="39"/>
      <c r="AW29" s="39"/>
      <c r="AX29" s="39"/>
      <c r="AY29" s="39"/>
      <c r="AZ29" s="39">
        <v>0</v>
      </c>
      <c r="BA29" s="39">
        <v>0</v>
      </c>
      <c r="BB29" s="58" t="s">
        <v>1234</v>
      </c>
      <c r="BC29" s="58" t="s">
        <v>429</v>
      </c>
    </row>
    <row r="30" spans="1:55" s="68" customFormat="1" x14ac:dyDescent="0.25">
      <c r="A30" s="68">
        <v>24529</v>
      </c>
      <c r="B30" s="58" t="s">
        <v>2475</v>
      </c>
      <c r="C30" s="38">
        <v>43704</v>
      </c>
      <c r="D30" s="71">
        <v>81.589699999999993</v>
      </c>
      <c r="E30" s="48">
        <v>0.2</v>
      </c>
      <c r="F30" s="39">
        <v>1241.8842</v>
      </c>
      <c r="G30" s="49">
        <v>6.4389000000000003</v>
      </c>
      <c r="H30" s="49">
        <v>6.4676999999999998</v>
      </c>
      <c r="I30" s="49">
        <v>6.6077000000000004</v>
      </c>
      <c r="J30" s="49">
        <v>6.6840000000000002</v>
      </c>
      <c r="K30" s="49">
        <v>6.2279</v>
      </c>
      <c r="L30" s="49">
        <v>5.2575000000000003</v>
      </c>
      <c r="M30" s="49">
        <v>4.6969000000000003</v>
      </c>
      <c r="N30" s="49"/>
      <c r="O30" s="49"/>
      <c r="P30" s="49"/>
      <c r="Q30" s="49">
        <v>4.6821000000000002</v>
      </c>
      <c r="R30" s="47">
        <v>23</v>
      </c>
      <c r="S30" s="47">
        <v>26</v>
      </c>
      <c r="T30" s="47">
        <v>26</v>
      </c>
      <c r="U30" s="47">
        <v>25</v>
      </c>
      <c r="V30" s="47">
        <v>24</v>
      </c>
      <c r="W30" s="47">
        <v>22</v>
      </c>
      <c r="X30" s="47">
        <v>15</v>
      </c>
      <c r="Y30" s="47">
        <v>12</v>
      </c>
      <c r="Z30" s="47">
        <v>7</v>
      </c>
      <c r="AA30" s="47">
        <v>7</v>
      </c>
      <c r="AB30" s="47"/>
      <c r="AC30" s="47"/>
      <c r="AD30" s="47"/>
      <c r="AE30" s="47">
        <v>22</v>
      </c>
      <c r="AF30" s="39">
        <v>2.7000000000000001E-3</v>
      </c>
      <c r="AG30" s="39">
        <v>2.7000000000000001E-3</v>
      </c>
      <c r="AH30" s="39">
        <v>7.18</v>
      </c>
      <c r="AI30" s="39">
        <v>6.98</v>
      </c>
      <c r="AJ30" s="39">
        <v>0</v>
      </c>
      <c r="AK30" s="39">
        <v>0</v>
      </c>
      <c r="AL30" s="39">
        <v>0</v>
      </c>
      <c r="AM30" s="39">
        <v>95.303200000000004</v>
      </c>
      <c r="AN30" s="39">
        <v>4.6967999999999996</v>
      </c>
      <c r="AO30" s="39">
        <v>0</v>
      </c>
      <c r="AP30" s="39">
        <v>95.303200000000004</v>
      </c>
      <c r="AQ30" s="39"/>
      <c r="AR30" s="39"/>
      <c r="AS30" s="39"/>
      <c r="AT30" s="39"/>
      <c r="AU30" s="39"/>
      <c r="AV30" s="39"/>
      <c r="AW30" s="39"/>
      <c r="AX30" s="39"/>
      <c r="AY30" s="39">
        <v>4.6967999999999996</v>
      </c>
      <c r="AZ30" s="39">
        <v>0</v>
      </c>
      <c r="BA30" s="39">
        <v>0</v>
      </c>
      <c r="BB30" s="58" t="s">
        <v>2132</v>
      </c>
      <c r="BC30" s="58" t="s">
        <v>429</v>
      </c>
    </row>
    <row r="31" spans="1:55" s="57" customFormat="1" x14ac:dyDescent="0.25">
      <c r="A31" s="57">
        <v>47327</v>
      </c>
      <c r="B31" s="58" t="s">
        <v>2476</v>
      </c>
      <c r="C31" s="38">
        <v>44900</v>
      </c>
      <c r="D31" s="71">
        <v>226.1036</v>
      </c>
      <c r="E31" s="48">
        <v>0.23</v>
      </c>
      <c r="F31" s="39">
        <v>11.0319</v>
      </c>
      <c r="G31" s="49">
        <v>6.7301000000000002</v>
      </c>
      <c r="H31" s="49">
        <v>6.7763</v>
      </c>
      <c r="I31" s="49">
        <v>7.0160999999999998</v>
      </c>
      <c r="J31" s="49">
        <v>7.1748000000000003</v>
      </c>
      <c r="K31" s="49"/>
      <c r="L31" s="49"/>
      <c r="M31" s="49"/>
      <c r="N31" s="49"/>
      <c r="O31" s="49"/>
      <c r="P31" s="49"/>
      <c r="Q31" s="49">
        <v>6.9589999999999996</v>
      </c>
      <c r="R31" s="47">
        <v>2</v>
      </c>
      <c r="S31" s="47">
        <v>2</v>
      </c>
      <c r="T31" s="47">
        <v>2</v>
      </c>
      <c r="U31" s="47">
        <v>1</v>
      </c>
      <c r="V31" s="47">
        <v>1</v>
      </c>
      <c r="W31" s="47">
        <v>1</v>
      </c>
      <c r="X31" s="47">
        <v>1</v>
      </c>
      <c r="Y31" s="47"/>
      <c r="Z31" s="47"/>
      <c r="AA31" s="47"/>
      <c r="AB31" s="47"/>
      <c r="AC31" s="47"/>
      <c r="AD31" s="47"/>
      <c r="AE31" s="47">
        <v>1</v>
      </c>
      <c r="AF31" s="39">
        <v>5.4999999999999997E-3</v>
      </c>
      <c r="AG31" s="39">
        <v>2.7000000000000001E-3</v>
      </c>
      <c r="AH31" s="39">
        <v>6.53</v>
      </c>
      <c r="AI31" s="39">
        <v>6.3</v>
      </c>
      <c r="AJ31" s="39">
        <v>0</v>
      </c>
      <c r="AK31" s="39">
        <v>0</v>
      </c>
      <c r="AL31" s="39">
        <v>0</v>
      </c>
      <c r="AM31" s="39">
        <v>100</v>
      </c>
      <c r="AN31" s="39">
        <v>0</v>
      </c>
      <c r="AO31" s="39">
        <v>0</v>
      </c>
      <c r="AP31" s="39">
        <v>100</v>
      </c>
      <c r="AQ31" s="39"/>
      <c r="AR31" s="39"/>
      <c r="AS31" s="39"/>
      <c r="AT31" s="39"/>
      <c r="AU31" s="39"/>
      <c r="AV31" s="39"/>
      <c r="AW31" s="39"/>
      <c r="AX31" s="39"/>
      <c r="AY31" s="39"/>
      <c r="AZ31" s="39">
        <v>0</v>
      </c>
      <c r="BA31" s="39">
        <v>0</v>
      </c>
      <c r="BB31" s="58" t="s">
        <v>2334</v>
      </c>
      <c r="BC31" s="58" t="s">
        <v>429</v>
      </c>
    </row>
    <row r="32" spans="1:55" s="57" customFormat="1" x14ac:dyDescent="0.25">
      <c r="A32" s="57">
        <v>46969</v>
      </c>
      <c r="B32" s="58" t="s">
        <v>2477</v>
      </c>
      <c r="C32" s="38">
        <v>44846</v>
      </c>
      <c r="D32" s="71">
        <v>48.693100000000001</v>
      </c>
      <c r="E32" s="48">
        <v>0.33</v>
      </c>
      <c r="F32" s="39">
        <v>1104.3625999999999</v>
      </c>
      <c r="G32" s="49">
        <v>6.1863000000000001</v>
      </c>
      <c r="H32" s="49">
        <v>6.2027000000000001</v>
      </c>
      <c r="I32" s="49">
        <v>6.3632</v>
      </c>
      <c r="J32" s="49">
        <v>6.4370000000000003</v>
      </c>
      <c r="K32" s="49"/>
      <c r="L32" s="49"/>
      <c r="M32" s="49"/>
      <c r="N32" s="49"/>
      <c r="O32" s="49"/>
      <c r="P32" s="49"/>
      <c r="Q32" s="49">
        <v>6.3783000000000003</v>
      </c>
      <c r="R32" s="47">
        <v>31</v>
      </c>
      <c r="S32" s="47">
        <v>31</v>
      </c>
      <c r="T32" s="47">
        <v>31</v>
      </c>
      <c r="U32" s="47">
        <v>31</v>
      </c>
      <c r="V32" s="47">
        <v>32</v>
      </c>
      <c r="W32" s="47">
        <v>32</v>
      </c>
      <c r="X32" s="47">
        <v>32</v>
      </c>
      <c r="Y32" s="47"/>
      <c r="Z32" s="47"/>
      <c r="AA32" s="47"/>
      <c r="AB32" s="47"/>
      <c r="AC32" s="47"/>
      <c r="AD32" s="47"/>
      <c r="AE32" s="47">
        <v>4</v>
      </c>
      <c r="AF32" s="39">
        <v>5.4999999999999997E-3</v>
      </c>
      <c r="AG32" s="39">
        <v>5.4999999999999997E-3</v>
      </c>
      <c r="AH32" s="39">
        <v>6.75</v>
      </c>
      <c r="AI32" s="39">
        <v>6.42</v>
      </c>
      <c r="AJ32" s="39">
        <v>0</v>
      </c>
      <c r="AK32" s="39">
        <v>0</v>
      </c>
      <c r="AL32" s="39">
        <v>0</v>
      </c>
      <c r="AM32" s="39">
        <v>100</v>
      </c>
      <c r="AN32" s="39">
        <v>0</v>
      </c>
      <c r="AO32" s="39">
        <v>0</v>
      </c>
      <c r="AP32" s="39">
        <v>100</v>
      </c>
      <c r="AQ32" s="39"/>
      <c r="AR32" s="39"/>
      <c r="AS32" s="39"/>
      <c r="AT32" s="39"/>
      <c r="AU32" s="39"/>
      <c r="AV32" s="39"/>
      <c r="AW32" s="39"/>
      <c r="AX32" s="39"/>
      <c r="AY32" s="39"/>
      <c r="AZ32" s="39">
        <v>0</v>
      </c>
      <c r="BA32" s="39">
        <v>0</v>
      </c>
      <c r="BB32" s="58" t="s">
        <v>2478</v>
      </c>
      <c r="BC32" s="58" t="s">
        <v>429</v>
      </c>
    </row>
    <row r="33" spans="1:55" s="57" customFormat="1" x14ac:dyDescent="0.25">
      <c r="A33" s="57">
        <v>2787</v>
      </c>
      <c r="B33" s="58" t="s">
        <v>2479</v>
      </c>
      <c r="C33" s="38">
        <v>37523</v>
      </c>
      <c r="D33" s="71">
        <v>15477.0813</v>
      </c>
      <c r="E33" s="48">
        <v>0.15</v>
      </c>
      <c r="F33" s="39">
        <v>3882.9827</v>
      </c>
      <c r="G33" s="49">
        <v>6.4706000000000001</v>
      </c>
      <c r="H33" s="49">
        <v>6.4867999999999997</v>
      </c>
      <c r="I33" s="49">
        <v>6.5876000000000001</v>
      </c>
      <c r="J33" s="49">
        <v>6.6471</v>
      </c>
      <c r="K33" s="49">
        <v>6.2005999999999997</v>
      </c>
      <c r="L33" s="49">
        <v>5.2140000000000004</v>
      </c>
      <c r="M33" s="49">
        <v>4.6516000000000002</v>
      </c>
      <c r="N33" s="49">
        <v>4.6620999999999997</v>
      </c>
      <c r="O33" s="49">
        <v>5.0659000000000001</v>
      </c>
      <c r="P33" s="49">
        <v>5.7333999999999996</v>
      </c>
      <c r="Q33" s="49">
        <v>6.4608999999999996</v>
      </c>
      <c r="R33" s="47">
        <v>15</v>
      </c>
      <c r="S33" s="47">
        <v>16</v>
      </c>
      <c r="T33" s="47">
        <v>13</v>
      </c>
      <c r="U33" s="47">
        <v>14</v>
      </c>
      <c r="V33" s="47">
        <v>21</v>
      </c>
      <c r="W33" s="47">
        <v>25</v>
      </c>
      <c r="X33" s="47">
        <v>26</v>
      </c>
      <c r="Y33" s="47">
        <v>24</v>
      </c>
      <c r="Z33" s="47">
        <v>21</v>
      </c>
      <c r="AA33" s="47">
        <v>16</v>
      </c>
      <c r="AB33" s="47">
        <v>7</v>
      </c>
      <c r="AC33" s="47">
        <v>1</v>
      </c>
      <c r="AD33" s="47">
        <v>2</v>
      </c>
      <c r="AE33" s="47">
        <v>3</v>
      </c>
      <c r="AF33" s="39">
        <v>2.7000000000000001E-3</v>
      </c>
      <c r="AG33" s="39">
        <v>2.7000000000000001E-3</v>
      </c>
      <c r="AH33" s="39">
        <v>6.63</v>
      </c>
      <c r="AI33" s="39">
        <v>6.48</v>
      </c>
      <c r="AJ33" s="39">
        <v>0</v>
      </c>
      <c r="AK33" s="39">
        <v>0</v>
      </c>
      <c r="AL33" s="39">
        <v>0</v>
      </c>
      <c r="AM33" s="39">
        <v>95.614999999999995</v>
      </c>
      <c r="AN33" s="39">
        <v>4.3849999999999998</v>
      </c>
      <c r="AO33" s="39">
        <v>0</v>
      </c>
      <c r="AP33" s="39">
        <v>95.614999999999995</v>
      </c>
      <c r="AQ33" s="39"/>
      <c r="AR33" s="39"/>
      <c r="AS33" s="39"/>
      <c r="AT33" s="39"/>
      <c r="AU33" s="39"/>
      <c r="AV33" s="39"/>
      <c r="AW33" s="39"/>
      <c r="AX33" s="39"/>
      <c r="AY33" s="39">
        <v>4.3849999999999998</v>
      </c>
      <c r="AZ33" s="39">
        <v>0</v>
      </c>
      <c r="BA33" s="39">
        <v>0</v>
      </c>
      <c r="BB33" s="58" t="s">
        <v>2480</v>
      </c>
      <c r="BC33" s="58" t="s">
        <v>429</v>
      </c>
    </row>
    <row r="34" spans="1:55" s="57" customFormat="1" x14ac:dyDescent="0.25">
      <c r="A34" s="57">
        <v>46777</v>
      </c>
      <c r="B34" s="58" t="s">
        <v>2481</v>
      </c>
      <c r="C34" s="38">
        <v>44799</v>
      </c>
      <c r="D34" s="71">
        <v>172.58369999999999</v>
      </c>
      <c r="E34" s="48">
        <v>0.15</v>
      </c>
      <c r="F34" s="39">
        <v>11.154500000000001</v>
      </c>
      <c r="G34" s="49">
        <v>6.4474999999999998</v>
      </c>
      <c r="H34" s="49">
        <v>6.4565999999999999</v>
      </c>
      <c r="I34" s="49">
        <v>6.5579000000000001</v>
      </c>
      <c r="J34" s="49">
        <v>6.6417999999999999</v>
      </c>
      <c r="K34" s="49"/>
      <c r="L34" s="49"/>
      <c r="M34" s="49"/>
      <c r="N34" s="49"/>
      <c r="O34" s="49"/>
      <c r="P34" s="49"/>
      <c r="Q34" s="49">
        <v>6.5026999999999999</v>
      </c>
      <c r="R34" s="47">
        <v>26</v>
      </c>
      <c r="S34" s="47">
        <v>27</v>
      </c>
      <c r="T34" s="47">
        <v>25</v>
      </c>
      <c r="U34" s="47">
        <v>22</v>
      </c>
      <c r="V34" s="47">
        <v>29</v>
      </c>
      <c r="W34" s="47">
        <v>29</v>
      </c>
      <c r="X34" s="47">
        <v>27</v>
      </c>
      <c r="Y34" s="47"/>
      <c r="Z34" s="47"/>
      <c r="AA34" s="47"/>
      <c r="AB34" s="47"/>
      <c r="AC34" s="47"/>
      <c r="AD34" s="47"/>
      <c r="AE34" s="47">
        <v>2</v>
      </c>
      <c r="AF34" s="39">
        <v>2.7000000000000001E-3</v>
      </c>
      <c r="AG34" s="39">
        <v>2.7000000000000001E-3</v>
      </c>
      <c r="AH34" s="39">
        <v>6.62</v>
      </c>
      <c r="AI34" s="39">
        <v>6.47</v>
      </c>
      <c r="AJ34" s="39">
        <v>0</v>
      </c>
      <c r="AK34" s="39">
        <v>0</v>
      </c>
      <c r="AL34" s="39">
        <v>0</v>
      </c>
      <c r="AM34" s="39">
        <v>100</v>
      </c>
      <c r="AN34" s="39">
        <v>0</v>
      </c>
      <c r="AO34" s="39">
        <v>0</v>
      </c>
      <c r="AP34" s="39">
        <v>100</v>
      </c>
      <c r="AQ34" s="39"/>
      <c r="AR34" s="39"/>
      <c r="AS34" s="39"/>
      <c r="AT34" s="39"/>
      <c r="AU34" s="39"/>
      <c r="AV34" s="39"/>
      <c r="AW34" s="39"/>
      <c r="AX34" s="39"/>
      <c r="AY34" s="39"/>
      <c r="AZ34" s="39">
        <v>0</v>
      </c>
      <c r="BA34" s="39">
        <v>0</v>
      </c>
      <c r="BB34" s="58" t="s">
        <v>528</v>
      </c>
      <c r="BC34" s="58" t="s">
        <v>429</v>
      </c>
    </row>
    <row r="35" spans="1:55" s="57" customFormat="1" x14ac:dyDescent="0.25">
      <c r="A35" s="57">
        <v>42000</v>
      </c>
      <c r="B35" s="58" t="s">
        <v>2482</v>
      </c>
      <c r="C35" s="38">
        <v>43544</v>
      </c>
      <c r="D35" s="71">
        <v>772.42819999999995</v>
      </c>
      <c r="E35" s="48">
        <v>0.18</v>
      </c>
      <c r="F35" s="39">
        <v>1277.0872999999999</v>
      </c>
      <c r="G35" s="49">
        <v>6.3910999999999998</v>
      </c>
      <c r="H35" s="49">
        <v>6.4630999999999998</v>
      </c>
      <c r="I35" s="49">
        <v>6.5884</v>
      </c>
      <c r="J35" s="49">
        <v>6.6605999999999996</v>
      </c>
      <c r="K35" s="49">
        <v>6.2073999999999998</v>
      </c>
      <c r="L35" s="49">
        <v>5.2053000000000003</v>
      </c>
      <c r="M35" s="49">
        <v>4.6294000000000004</v>
      </c>
      <c r="N35" s="49">
        <v>4.6661999999999999</v>
      </c>
      <c r="O35" s="49"/>
      <c r="P35" s="49"/>
      <c r="Q35" s="49">
        <v>4.8419999999999996</v>
      </c>
      <c r="R35" s="47">
        <v>19</v>
      </c>
      <c r="S35" s="47">
        <v>19</v>
      </c>
      <c r="T35" s="47">
        <v>23</v>
      </c>
      <c r="U35" s="47">
        <v>29</v>
      </c>
      <c r="V35" s="47">
        <v>27</v>
      </c>
      <c r="W35" s="47">
        <v>24</v>
      </c>
      <c r="X35" s="47">
        <v>24</v>
      </c>
      <c r="Y35" s="47">
        <v>22</v>
      </c>
      <c r="Z35" s="47">
        <v>23</v>
      </c>
      <c r="AA35" s="47">
        <v>23</v>
      </c>
      <c r="AB35" s="47">
        <v>6</v>
      </c>
      <c r="AC35" s="47"/>
      <c r="AD35" s="47"/>
      <c r="AE35" s="47">
        <v>9</v>
      </c>
      <c r="AF35" s="39">
        <v>0.01</v>
      </c>
      <c r="AG35" s="39"/>
      <c r="AH35" s="39">
        <v>6.66</v>
      </c>
      <c r="AI35" s="39">
        <v>6.48</v>
      </c>
      <c r="AJ35" s="39">
        <v>0</v>
      </c>
      <c r="AK35" s="39">
        <v>0</v>
      </c>
      <c r="AL35" s="39">
        <v>0</v>
      </c>
      <c r="AM35" s="39">
        <v>96.125799999999998</v>
      </c>
      <c r="AN35" s="39">
        <v>3.8742000000000001</v>
      </c>
      <c r="AO35" s="39">
        <v>0</v>
      </c>
      <c r="AP35" s="39">
        <v>96.125799999999998</v>
      </c>
      <c r="AQ35" s="39"/>
      <c r="AR35" s="39"/>
      <c r="AS35" s="39"/>
      <c r="AT35" s="39"/>
      <c r="AU35" s="39"/>
      <c r="AV35" s="39"/>
      <c r="AW35" s="39"/>
      <c r="AX35" s="39"/>
      <c r="AY35" s="39">
        <v>3.8742000000000001</v>
      </c>
      <c r="AZ35" s="39">
        <v>0</v>
      </c>
      <c r="BA35" s="39">
        <v>0</v>
      </c>
      <c r="BB35" s="58" t="s">
        <v>2053</v>
      </c>
      <c r="BC35" s="58" t="s">
        <v>429</v>
      </c>
    </row>
    <row r="36" spans="1:55" s="57" customFormat="1" x14ac:dyDescent="0.25">
      <c r="A36" s="57">
        <v>42706</v>
      </c>
      <c r="B36" s="58" t="s">
        <v>2483</v>
      </c>
      <c r="C36" s="38">
        <v>43551</v>
      </c>
      <c r="D36" s="71">
        <v>3181.7098999999998</v>
      </c>
      <c r="E36" s="48">
        <v>0.18</v>
      </c>
      <c r="F36" s="39">
        <v>1267.3792000000001</v>
      </c>
      <c r="G36" s="49">
        <v>6.4581999999999997</v>
      </c>
      <c r="H36" s="49">
        <v>6.4912999999999998</v>
      </c>
      <c r="I36" s="49">
        <v>6.6094999999999997</v>
      </c>
      <c r="J36" s="49">
        <v>6.6680000000000001</v>
      </c>
      <c r="K36" s="49">
        <v>6.2053000000000003</v>
      </c>
      <c r="L36" s="49">
        <v>5.2102000000000004</v>
      </c>
      <c r="M36" s="49">
        <v>4.6475</v>
      </c>
      <c r="N36" s="49">
        <v>4.6589</v>
      </c>
      <c r="O36" s="49"/>
      <c r="P36" s="49"/>
      <c r="Q36" s="49">
        <v>4.6985000000000001</v>
      </c>
      <c r="R36" s="47">
        <v>7</v>
      </c>
      <c r="S36" s="47">
        <v>17</v>
      </c>
      <c r="T36" s="47">
        <v>19</v>
      </c>
      <c r="U36" s="47">
        <v>19</v>
      </c>
      <c r="V36" s="47">
        <v>19</v>
      </c>
      <c r="W36" s="47">
        <v>19</v>
      </c>
      <c r="X36" s="47">
        <v>21</v>
      </c>
      <c r="Y36" s="47">
        <v>23</v>
      </c>
      <c r="Z36" s="47">
        <v>22</v>
      </c>
      <c r="AA36" s="47">
        <v>19</v>
      </c>
      <c r="AB36" s="47">
        <v>9</v>
      </c>
      <c r="AC36" s="47"/>
      <c r="AD36" s="47"/>
      <c r="AE36" s="47">
        <v>19</v>
      </c>
      <c r="AF36" s="39">
        <v>5.4999999999999997E-3</v>
      </c>
      <c r="AG36" s="39">
        <v>5.4999999999999997E-3</v>
      </c>
      <c r="AH36" s="39">
        <v>6.68</v>
      </c>
      <c r="AI36" s="39">
        <v>6.5</v>
      </c>
      <c r="AJ36" s="39">
        <v>0</v>
      </c>
      <c r="AK36" s="39">
        <v>0</v>
      </c>
      <c r="AL36" s="39">
        <v>0</v>
      </c>
      <c r="AM36" s="39">
        <v>97.649199999999993</v>
      </c>
      <c r="AN36" s="39">
        <v>2.3508</v>
      </c>
      <c r="AO36" s="39">
        <v>0</v>
      </c>
      <c r="AP36" s="39">
        <v>97.649199999999993</v>
      </c>
      <c r="AQ36" s="39"/>
      <c r="AR36" s="39"/>
      <c r="AS36" s="39"/>
      <c r="AT36" s="39"/>
      <c r="AU36" s="39"/>
      <c r="AV36" s="39"/>
      <c r="AW36" s="39"/>
      <c r="AX36" s="39"/>
      <c r="AY36" s="39">
        <v>2.3508</v>
      </c>
      <c r="AZ36" s="39">
        <v>0</v>
      </c>
      <c r="BA36" s="39">
        <v>0</v>
      </c>
      <c r="BB36" s="58" t="s">
        <v>2013</v>
      </c>
      <c r="BC36" s="58" t="s">
        <v>429</v>
      </c>
    </row>
    <row r="37" spans="1:55" s="57" customFormat="1" x14ac:dyDescent="0.25">
      <c r="A37" s="57">
        <v>45719</v>
      </c>
      <c r="B37" s="58" t="s">
        <v>2484</v>
      </c>
      <c r="C37" s="38">
        <v>44579</v>
      </c>
      <c r="D37" s="71">
        <v>246.81620000000001</v>
      </c>
      <c r="E37" s="48">
        <v>0.12</v>
      </c>
      <c r="F37" s="39">
        <v>1142.4414999999999</v>
      </c>
      <c r="G37" s="49">
        <v>6.5918000000000001</v>
      </c>
      <c r="H37" s="49">
        <v>6.5191999999999997</v>
      </c>
      <c r="I37" s="49">
        <v>6.6135999999999999</v>
      </c>
      <c r="J37" s="49">
        <v>6.6984000000000004</v>
      </c>
      <c r="K37" s="49">
        <v>6.2523</v>
      </c>
      <c r="L37" s="49"/>
      <c r="M37" s="49"/>
      <c r="N37" s="49"/>
      <c r="O37" s="49"/>
      <c r="P37" s="49"/>
      <c r="Q37" s="49">
        <v>5.8636999999999997</v>
      </c>
      <c r="R37" s="47">
        <v>1</v>
      </c>
      <c r="S37" s="47">
        <v>1</v>
      </c>
      <c r="T37" s="47">
        <v>1</v>
      </c>
      <c r="U37" s="47">
        <v>3</v>
      </c>
      <c r="V37" s="47">
        <v>12</v>
      </c>
      <c r="W37" s="47">
        <v>17</v>
      </c>
      <c r="X37" s="47">
        <v>9</v>
      </c>
      <c r="Y37" s="47">
        <v>7</v>
      </c>
      <c r="Z37" s="47"/>
      <c r="AA37" s="47"/>
      <c r="AB37" s="47"/>
      <c r="AC37" s="47"/>
      <c r="AD37" s="47"/>
      <c r="AE37" s="47">
        <v>7</v>
      </c>
      <c r="AF37" s="39">
        <v>5.4999999999999997E-3</v>
      </c>
      <c r="AG37" s="39">
        <v>5.4999999999999997E-3</v>
      </c>
      <c r="AH37" s="39">
        <v>6.61</v>
      </c>
      <c r="AI37" s="39">
        <v>6.49</v>
      </c>
      <c r="AJ37" s="39">
        <v>0</v>
      </c>
      <c r="AK37" s="39">
        <v>0</v>
      </c>
      <c r="AL37" s="39">
        <v>0</v>
      </c>
      <c r="AM37" s="39">
        <v>99.033100000000005</v>
      </c>
      <c r="AN37" s="39">
        <v>0.96689999999999998</v>
      </c>
      <c r="AO37" s="39">
        <v>0</v>
      </c>
      <c r="AP37" s="39">
        <v>99.033100000000005</v>
      </c>
      <c r="AQ37" s="39"/>
      <c r="AR37" s="39"/>
      <c r="AS37" s="39"/>
      <c r="AT37" s="39"/>
      <c r="AU37" s="39"/>
      <c r="AV37" s="39"/>
      <c r="AW37" s="39"/>
      <c r="AX37" s="39"/>
      <c r="AY37" s="39">
        <v>0.96689999999999998</v>
      </c>
      <c r="AZ37" s="39">
        <v>0</v>
      </c>
      <c r="BA37" s="39">
        <v>0</v>
      </c>
      <c r="BB37" s="58" t="s">
        <v>2015</v>
      </c>
      <c r="BC37" s="58" t="s">
        <v>429</v>
      </c>
    </row>
    <row r="38" spans="1:55" s="57" customFormat="1" x14ac:dyDescent="0.25">
      <c r="A38" s="57">
        <v>43213</v>
      </c>
      <c r="B38" s="58" t="s">
        <v>2485</v>
      </c>
      <c r="C38" s="38">
        <v>43551</v>
      </c>
      <c r="D38" s="71">
        <v>157.8664</v>
      </c>
      <c r="E38" s="48">
        <v>0.17</v>
      </c>
      <c r="F38" s="39">
        <v>1265.5472</v>
      </c>
      <c r="G38" s="49">
        <v>6.6074000000000002</v>
      </c>
      <c r="H38" s="49">
        <v>6.5522</v>
      </c>
      <c r="I38" s="49">
        <v>6.6497999999999999</v>
      </c>
      <c r="J38" s="49">
        <v>6.6837</v>
      </c>
      <c r="K38" s="49">
        <v>6.2173999999999996</v>
      </c>
      <c r="L38" s="49">
        <v>5.2247000000000003</v>
      </c>
      <c r="M38" s="49">
        <v>4.6498999999999997</v>
      </c>
      <c r="N38" s="49">
        <v>4.6353999999999997</v>
      </c>
      <c r="O38" s="49"/>
      <c r="P38" s="49"/>
      <c r="Q38" s="49">
        <v>4.6726000000000001</v>
      </c>
      <c r="R38" s="47">
        <v>14</v>
      </c>
      <c r="S38" s="47">
        <v>4</v>
      </c>
      <c r="T38" s="47">
        <v>4</v>
      </c>
      <c r="U38" s="47">
        <v>2</v>
      </c>
      <c r="V38" s="47">
        <v>6</v>
      </c>
      <c r="W38" s="47">
        <v>7</v>
      </c>
      <c r="X38" s="47">
        <v>16</v>
      </c>
      <c r="Y38" s="47">
        <v>15</v>
      </c>
      <c r="Z38" s="47">
        <v>14</v>
      </c>
      <c r="AA38" s="47">
        <v>17</v>
      </c>
      <c r="AB38" s="47">
        <v>13</v>
      </c>
      <c r="AC38" s="47"/>
      <c r="AD38" s="47"/>
      <c r="AE38" s="47">
        <v>23</v>
      </c>
      <c r="AF38" s="39">
        <v>6.4999999999999997E-3</v>
      </c>
      <c r="AG38" s="39">
        <v>6.1000000000000004E-3</v>
      </c>
      <c r="AH38" s="39">
        <v>6.74</v>
      </c>
      <c r="AI38" s="39">
        <v>6.57</v>
      </c>
      <c r="AJ38" s="39">
        <v>0</v>
      </c>
      <c r="AK38" s="39">
        <v>0</v>
      </c>
      <c r="AL38" s="39">
        <v>0</v>
      </c>
      <c r="AM38" s="39">
        <v>95.256100000000004</v>
      </c>
      <c r="AN38" s="39">
        <v>4.7439</v>
      </c>
      <c r="AO38" s="39">
        <v>0</v>
      </c>
      <c r="AP38" s="39">
        <v>95.256100000000004</v>
      </c>
      <c r="AQ38" s="39"/>
      <c r="AR38" s="39"/>
      <c r="AS38" s="39"/>
      <c r="AT38" s="39"/>
      <c r="AU38" s="39"/>
      <c r="AV38" s="39"/>
      <c r="AW38" s="39"/>
      <c r="AX38" s="39"/>
      <c r="AY38" s="39">
        <v>4.7439</v>
      </c>
      <c r="AZ38" s="39">
        <v>0</v>
      </c>
      <c r="BA38" s="39">
        <v>0</v>
      </c>
      <c r="BB38" s="58" t="s">
        <v>2486</v>
      </c>
      <c r="BC38" s="58" t="s">
        <v>429</v>
      </c>
    </row>
    <row r="39" spans="1:55" s="57" customFormat="1" x14ac:dyDescent="0.25">
      <c r="A39" s="57">
        <v>3574</v>
      </c>
      <c r="B39" s="58" t="s">
        <v>2487</v>
      </c>
      <c r="C39" s="38">
        <v>37964</v>
      </c>
      <c r="D39" s="71">
        <v>6228.9962999999998</v>
      </c>
      <c r="E39" s="48">
        <v>0.1</v>
      </c>
      <c r="F39" s="39">
        <v>3273.2179000000001</v>
      </c>
      <c r="G39" s="49">
        <v>6.5209999999999999</v>
      </c>
      <c r="H39" s="49">
        <v>6.5586000000000002</v>
      </c>
      <c r="I39" s="49">
        <v>6.6723999999999997</v>
      </c>
      <c r="J39" s="49">
        <v>6.7335000000000003</v>
      </c>
      <c r="K39" s="49">
        <v>6.2693000000000003</v>
      </c>
      <c r="L39" s="49">
        <v>5.2698</v>
      </c>
      <c r="M39" s="49">
        <v>4.7008999999999999</v>
      </c>
      <c r="N39" s="49">
        <v>4.7095000000000002</v>
      </c>
      <c r="O39" s="49">
        <v>5.0189000000000004</v>
      </c>
      <c r="P39" s="49">
        <v>5.9034000000000004</v>
      </c>
      <c r="Q39" s="49">
        <v>5.9667000000000003</v>
      </c>
      <c r="R39" s="47">
        <v>5</v>
      </c>
      <c r="S39" s="47">
        <v>6</v>
      </c>
      <c r="T39" s="47">
        <v>5</v>
      </c>
      <c r="U39" s="47">
        <v>5</v>
      </c>
      <c r="V39" s="47">
        <v>5</v>
      </c>
      <c r="W39" s="47">
        <v>6</v>
      </c>
      <c r="X39" s="47">
        <v>5</v>
      </c>
      <c r="Y39" s="47">
        <v>3</v>
      </c>
      <c r="Z39" s="47">
        <v>3</v>
      </c>
      <c r="AA39" s="47">
        <v>5</v>
      </c>
      <c r="AB39" s="47">
        <v>4</v>
      </c>
      <c r="AC39" s="47">
        <v>3</v>
      </c>
      <c r="AD39" s="47">
        <v>1</v>
      </c>
      <c r="AE39" s="47">
        <v>6</v>
      </c>
      <c r="AF39" s="39">
        <v>8.2000000000000007E-3</v>
      </c>
      <c r="AG39" s="39">
        <v>8.2000000000000007E-3</v>
      </c>
      <c r="AH39" s="39">
        <v>6.68</v>
      </c>
      <c r="AI39" s="39">
        <v>6.58</v>
      </c>
      <c r="AJ39" s="39">
        <v>0</v>
      </c>
      <c r="AK39" s="39">
        <v>0</v>
      </c>
      <c r="AL39" s="39">
        <v>0</v>
      </c>
      <c r="AM39" s="39">
        <v>93.998500000000007</v>
      </c>
      <c r="AN39" s="39">
        <v>6.0015000000000001</v>
      </c>
      <c r="AO39" s="39">
        <v>0</v>
      </c>
      <c r="AP39" s="39">
        <v>93.998500000000007</v>
      </c>
      <c r="AQ39" s="39"/>
      <c r="AR39" s="39"/>
      <c r="AS39" s="39"/>
      <c r="AT39" s="39"/>
      <c r="AU39" s="39"/>
      <c r="AV39" s="39"/>
      <c r="AW39" s="39"/>
      <c r="AX39" s="39"/>
      <c r="AY39" s="39">
        <v>6.0015000000000001</v>
      </c>
      <c r="AZ39" s="39">
        <v>0</v>
      </c>
      <c r="BA39" s="39">
        <v>0</v>
      </c>
      <c r="BB39" s="58" t="s">
        <v>2488</v>
      </c>
      <c r="BC39" s="58" t="s">
        <v>429</v>
      </c>
    </row>
    <row r="42" spans="1:55" ht="12.75" customHeight="1" x14ac:dyDescent="0.25">
      <c r="B42" s="177" t="s">
        <v>56</v>
      </c>
      <c r="C42" s="177"/>
      <c r="D42" s="177"/>
      <c r="E42" s="177"/>
      <c r="F42" s="177"/>
      <c r="G42" s="40">
        <v>6.4559468749999986</v>
      </c>
      <c r="H42" s="40">
        <v>6.5024093750000009</v>
      </c>
      <c r="I42" s="40">
        <v>6.6214187500000001</v>
      </c>
      <c r="J42" s="40">
        <v>6.6845187499999987</v>
      </c>
      <c r="K42" s="40">
        <v>6.2196142857142851</v>
      </c>
      <c r="L42" s="40">
        <v>5.2278037037037031</v>
      </c>
      <c r="M42" s="40">
        <v>4.6627962962962961</v>
      </c>
      <c r="N42" s="40">
        <v>4.671660000000001</v>
      </c>
      <c r="O42" s="40">
        <v>5.0392333333333337</v>
      </c>
      <c r="P42" s="40">
        <v>5.7489999999999997</v>
      </c>
      <c r="Q42" s="40">
        <v>5.0968687500000005</v>
      </c>
    </row>
    <row r="43" spans="1:55" ht="12.75" customHeight="1" x14ac:dyDescent="0.25">
      <c r="B43" s="178" t="s">
        <v>57</v>
      </c>
      <c r="C43" s="178"/>
      <c r="D43" s="178"/>
      <c r="E43" s="178"/>
      <c r="F43" s="178"/>
      <c r="G43" s="40">
        <v>6.4634999999999998</v>
      </c>
      <c r="H43" s="40">
        <v>6.5042499999999999</v>
      </c>
      <c r="I43" s="40">
        <v>6.6141000000000005</v>
      </c>
      <c r="J43" s="40">
        <v>6.6809500000000002</v>
      </c>
      <c r="K43" s="40">
        <v>6.2179000000000002</v>
      </c>
      <c r="L43" s="40">
        <v>5.2247000000000003</v>
      </c>
      <c r="M43" s="40">
        <v>4.6569000000000003</v>
      </c>
      <c r="N43" s="40">
        <v>4.6592000000000002</v>
      </c>
      <c r="O43" s="40">
        <v>5.0328999999999997</v>
      </c>
      <c r="P43" s="40">
        <v>5.7333999999999996</v>
      </c>
      <c r="Q43" s="40">
        <v>4.7491500000000002</v>
      </c>
    </row>
    <row r="45" spans="1:55" ht="12.75" customHeight="1" x14ac:dyDescent="0.25">
      <c r="B45" s="41" t="s">
        <v>58</v>
      </c>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row>
    <row r="46" spans="1:55" x14ac:dyDescent="0.25">
      <c r="A46">
        <v>42</v>
      </c>
      <c r="B46" s="42" t="s">
        <v>1366</v>
      </c>
      <c r="C46" s="42"/>
      <c r="D46" s="42"/>
      <c r="E46" s="42"/>
      <c r="F46" s="43">
        <v>4063.9168</v>
      </c>
      <c r="G46" s="43">
        <v>6.7619999999999996</v>
      </c>
      <c r="H46" s="43">
        <v>7.3322000000000003</v>
      </c>
      <c r="I46" s="43">
        <v>7.3567999999999998</v>
      </c>
      <c r="J46" s="43">
        <v>7.2944000000000004</v>
      </c>
      <c r="K46" s="43">
        <v>6.81</v>
      </c>
      <c r="L46" s="43">
        <v>5.7565999999999997</v>
      </c>
      <c r="M46" s="43">
        <v>5.2685000000000004</v>
      </c>
      <c r="N46" s="43">
        <v>5.4444999999999997</v>
      </c>
      <c r="O46" s="43">
        <v>5.9664999999999999</v>
      </c>
      <c r="P46" s="43">
        <v>6.5510999999999999</v>
      </c>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row>
    <row r="47" spans="1:55" x14ac:dyDescent="0.25">
      <c r="A47">
        <v>293</v>
      </c>
      <c r="B47" s="42" t="s">
        <v>2489</v>
      </c>
      <c r="C47" s="42"/>
      <c r="D47" s="42"/>
      <c r="E47" s="42"/>
      <c r="F47" s="43">
        <v>2279.75</v>
      </c>
      <c r="G47" s="43">
        <v>6.5782999999999996</v>
      </c>
      <c r="H47" s="43">
        <v>6.6172000000000004</v>
      </c>
      <c r="I47" s="43">
        <v>6.7493999999999996</v>
      </c>
      <c r="J47" s="43">
        <v>6.8272000000000004</v>
      </c>
      <c r="K47" s="43">
        <v>6.3726000000000003</v>
      </c>
      <c r="L47" s="43">
        <v>5.3838999999999997</v>
      </c>
      <c r="M47" s="43">
        <v>4.8175999999999997</v>
      </c>
      <c r="N47" s="43">
        <v>4.8209</v>
      </c>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row>
  </sheetData>
  <mergeCells count="18">
    <mergeCell ref="AP5:BA5"/>
    <mergeCell ref="B42:F42"/>
    <mergeCell ref="AF5:AF6"/>
    <mergeCell ref="AG5:AG6"/>
    <mergeCell ref="BB5:BB6"/>
    <mergeCell ref="BC5:BC6"/>
    <mergeCell ref="B43:F43"/>
    <mergeCell ref="G5:J5"/>
    <mergeCell ref="K5:Q5"/>
    <mergeCell ref="R5:AE5"/>
    <mergeCell ref="B5:B6"/>
    <mergeCell ref="C5:C6"/>
    <mergeCell ref="D5:D6"/>
    <mergeCell ref="E5:E6"/>
    <mergeCell ref="F5:F6"/>
    <mergeCell ref="AH5:AH6"/>
    <mergeCell ref="AI5:AI6"/>
    <mergeCell ref="AJ5:AO5"/>
  </mergeCells>
  <conditionalFormatting sqref="G14:Q39">
    <cfRule type="cellIs" dxfId="187" priority="83" operator="equal">
      <formula>""</formula>
    </cfRule>
    <cfRule type="cellIs" dxfId="186" priority="84" operator="greaterThanOrEqual">
      <formula>G$42</formula>
    </cfRule>
  </conditionalFormatting>
  <conditionalFormatting sqref="G8:G13">
    <cfRule type="cellIs" dxfId="185" priority="77" operator="equal">
      <formula>""</formula>
    </cfRule>
    <cfRule type="cellIs" dxfId="184" priority="78" operator="greaterThanOrEqual">
      <formula>G$42</formula>
    </cfRule>
  </conditionalFormatting>
  <conditionalFormatting sqref="H8:H13">
    <cfRule type="cellIs" dxfId="183" priority="75" operator="equal">
      <formula>""</formula>
    </cfRule>
    <cfRule type="cellIs" dxfId="182" priority="76" operator="greaterThanOrEqual">
      <formula>H$42</formula>
    </cfRule>
  </conditionalFormatting>
  <conditionalFormatting sqref="I8:I13">
    <cfRule type="cellIs" dxfId="181" priority="73" operator="equal">
      <formula>""</formula>
    </cfRule>
    <cfRule type="cellIs" dxfId="180" priority="74" operator="greaterThanOrEqual">
      <formula>I$42</formula>
    </cfRule>
  </conditionalFormatting>
  <conditionalFormatting sqref="J8:J13">
    <cfRule type="cellIs" dxfId="179" priority="71" operator="equal">
      <formula>""</formula>
    </cfRule>
    <cfRule type="cellIs" dxfId="178" priority="72" operator="greaterThanOrEqual">
      <formula>J$42</formula>
    </cfRule>
  </conditionalFormatting>
  <conditionalFormatting sqref="K8:K13">
    <cfRule type="cellIs" dxfId="177" priority="69" operator="equal">
      <formula>""</formula>
    </cfRule>
    <cfRule type="cellIs" dxfId="176" priority="70" operator="greaterThanOrEqual">
      <formula>K$42</formula>
    </cfRule>
  </conditionalFormatting>
  <conditionalFormatting sqref="L8:L13">
    <cfRule type="cellIs" dxfId="175" priority="67" operator="equal">
      <formula>""</formula>
    </cfRule>
    <cfRule type="cellIs" dxfId="174" priority="68" operator="greaterThanOrEqual">
      <formula>L$42</formula>
    </cfRule>
  </conditionalFormatting>
  <conditionalFormatting sqref="M8:M13">
    <cfRule type="cellIs" dxfId="173" priority="65" operator="equal">
      <formula>""</formula>
    </cfRule>
    <cfRule type="cellIs" dxfId="172" priority="66" operator="greaterThanOrEqual">
      <formula>M$42</formula>
    </cfRule>
  </conditionalFormatting>
  <conditionalFormatting sqref="N8:N13">
    <cfRule type="cellIs" dxfId="171" priority="63" operator="equal">
      <formula>""</formula>
    </cfRule>
    <cfRule type="cellIs" dxfId="170" priority="64" operator="greaterThanOrEqual">
      <formula>N$42</formula>
    </cfRule>
  </conditionalFormatting>
  <conditionalFormatting sqref="O8:O13">
    <cfRule type="cellIs" dxfId="169" priority="61" operator="equal">
      <formula>""</formula>
    </cfRule>
    <cfRule type="cellIs" dxfId="168" priority="62" operator="greaterThanOrEqual">
      <formula>O$42</formula>
    </cfRule>
  </conditionalFormatting>
  <conditionalFormatting sqref="P8:P13">
    <cfRule type="cellIs" dxfId="167" priority="59" operator="equal">
      <formula>""</formula>
    </cfRule>
    <cfRule type="cellIs" dxfId="166" priority="60" operator="greaterThanOrEqual">
      <formula>P$42</formula>
    </cfRule>
  </conditionalFormatting>
  <conditionalFormatting sqref="Q8:Q13">
    <cfRule type="cellIs" dxfId="165" priority="57" operator="equal">
      <formula>""</formula>
    </cfRule>
    <cfRule type="cellIs" dxfId="164" priority="58" operator="greaterThanOrEqual">
      <formula>Q$42</formula>
    </cfRule>
  </conditionalFormatting>
  <conditionalFormatting sqref="R8:R13 R14:AE39">
    <cfRule type="cellIs" dxfId="163" priority="56" operator="lessThan">
      <formula>10</formula>
    </cfRule>
  </conditionalFormatting>
  <conditionalFormatting sqref="S8:S13">
    <cfRule type="cellIs" dxfId="162" priority="55" operator="lessThan">
      <formula>10</formula>
    </cfRule>
  </conditionalFormatting>
  <conditionalFormatting sqref="T8:T13">
    <cfRule type="cellIs" dxfId="161" priority="54" operator="lessThan">
      <formula>10</formula>
    </cfRule>
  </conditionalFormatting>
  <conditionalFormatting sqref="U8:U13">
    <cfRule type="cellIs" dxfId="160" priority="53" operator="lessThan">
      <formula>10</formula>
    </cfRule>
  </conditionalFormatting>
  <conditionalFormatting sqref="V8:V13">
    <cfRule type="cellIs" dxfId="159" priority="52" operator="lessThan">
      <formula>10</formula>
    </cfRule>
  </conditionalFormatting>
  <conditionalFormatting sqref="W8:W13">
    <cfRule type="cellIs" dxfId="158" priority="51" operator="lessThan">
      <formula>10</formula>
    </cfRule>
  </conditionalFormatting>
  <conditionalFormatting sqref="X8:X13">
    <cfRule type="cellIs" dxfId="157" priority="50" operator="lessThan">
      <formula>10</formula>
    </cfRule>
  </conditionalFormatting>
  <conditionalFormatting sqref="Y8:Y13">
    <cfRule type="cellIs" dxfId="156" priority="49" operator="lessThan">
      <formula>10</formula>
    </cfRule>
  </conditionalFormatting>
  <conditionalFormatting sqref="Z8:Z13">
    <cfRule type="cellIs" dxfId="155" priority="48" operator="lessThan">
      <formula>10</formula>
    </cfRule>
  </conditionalFormatting>
  <conditionalFormatting sqref="AA8:AA13">
    <cfRule type="cellIs" dxfId="154" priority="47" operator="lessThan">
      <formula>10</formula>
    </cfRule>
  </conditionalFormatting>
  <conditionalFormatting sqref="AB8:AB13">
    <cfRule type="cellIs" dxfId="153" priority="46" operator="lessThan">
      <formula>10</formula>
    </cfRule>
  </conditionalFormatting>
  <conditionalFormatting sqref="AC8:AC13">
    <cfRule type="cellIs" dxfId="152" priority="45" operator="lessThan">
      <formula>10</formula>
    </cfRule>
  </conditionalFormatting>
  <conditionalFormatting sqref="AD8:AD13">
    <cfRule type="cellIs" dxfId="151" priority="44" operator="lessThan">
      <formula>10</formula>
    </cfRule>
  </conditionalFormatting>
  <conditionalFormatting sqref="AE8:AE13">
    <cfRule type="cellIs" dxfId="150" priority="43" operator="lessThan">
      <formula>10</formula>
    </cfRule>
  </conditionalFormatting>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0"/>
  <dimension ref="A5:BC3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9" t="s">
        <v>6</v>
      </c>
      <c r="C5" s="179" t="s">
        <v>7</v>
      </c>
      <c r="D5" s="179" t="s">
        <v>28</v>
      </c>
      <c r="E5" s="179" t="s">
        <v>29</v>
      </c>
      <c r="F5" s="179" t="s">
        <v>30</v>
      </c>
      <c r="G5" s="179" t="s">
        <v>73</v>
      </c>
      <c r="H5" s="179"/>
      <c r="I5" s="179"/>
      <c r="J5" s="179"/>
      <c r="K5" s="179" t="s">
        <v>25</v>
      </c>
      <c r="L5" s="179"/>
      <c r="M5" s="179"/>
      <c r="N5" s="179"/>
      <c r="O5" s="179"/>
      <c r="P5" s="179"/>
      <c r="Q5" s="179"/>
      <c r="R5" s="179" t="s">
        <v>26</v>
      </c>
      <c r="S5" s="179"/>
      <c r="T5" s="179"/>
      <c r="U5" s="179"/>
      <c r="V5" s="179"/>
      <c r="W5" s="179"/>
      <c r="X5" s="179"/>
      <c r="Y5" s="179"/>
      <c r="Z5" s="179"/>
      <c r="AA5" s="179"/>
      <c r="AB5" s="179"/>
      <c r="AC5" s="179"/>
      <c r="AD5" s="179"/>
      <c r="AE5" s="179"/>
      <c r="AF5" s="179" t="s">
        <v>76</v>
      </c>
      <c r="AG5" s="179" t="s">
        <v>77</v>
      </c>
      <c r="AH5" s="179" t="s">
        <v>78</v>
      </c>
      <c r="AI5" s="179" t="s">
        <v>79</v>
      </c>
      <c r="AJ5" s="179" t="s">
        <v>74</v>
      </c>
      <c r="AK5" s="179"/>
      <c r="AL5" s="179"/>
      <c r="AM5" s="179"/>
      <c r="AN5" s="179"/>
      <c r="AO5" s="179"/>
      <c r="AP5" s="179" t="s">
        <v>75</v>
      </c>
      <c r="AQ5" s="179"/>
      <c r="AR5" s="179"/>
      <c r="AS5" s="179"/>
      <c r="AT5" s="179"/>
      <c r="AU5" s="179"/>
      <c r="AV5" s="179"/>
      <c r="AW5" s="179"/>
      <c r="AX5" s="179"/>
      <c r="AY5" s="179"/>
      <c r="AZ5" s="179"/>
      <c r="BA5" s="179"/>
      <c r="BB5" s="179" t="s">
        <v>31</v>
      </c>
      <c r="BC5" s="179" t="s">
        <v>32</v>
      </c>
    </row>
    <row r="6" spans="1:55" ht="38.25" customHeight="1" x14ac:dyDescent="0.25">
      <c r="B6" s="179"/>
      <c r="C6" s="179"/>
      <c r="D6" s="179"/>
      <c r="E6" s="179"/>
      <c r="F6" s="179"/>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9"/>
      <c r="AG6" s="179"/>
      <c r="AH6" s="179"/>
      <c r="AI6" s="179"/>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9"/>
      <c r="BC6" s="179"/>
    </row>
    <row r="7" spans="1:55" x14ac:dyDescent="0.25">
      <c r="B7" s="36" t="s">
        <v>109</v>
      </c>
    </row>
    <row r="8" spans="1:55" x14ac:dyDescent="0.25">
      <c r="A8">
        <v>394</v>
      </c>
      <c r="B8" s="37" t="s">
        <v>2490</v>
      </c>
      <c r="C8" s="38">
        <v>38638</v>
      </c>
      <c r="D8" s="71">
        <v>22895.143899999999</v>
      </c>
      <c r="E8" s="48">
        <v>0.34</v>
      </c>
      <c r="F8" s="39">
        <v>340.12459999999999</v>
      </c>
      <c r="G8" s="49">
        <v>6.3482000000000003</v>
      </c>
      <c r="H8" s="49">
        <v>8.1683000000000003</v>
      </c>
      <c r="I8" s="49">
        <v>7.7171000000000003</v>
      </c>
      <c r="J8" s="49">
        <v>7.5274999999999999</v>
      </c>
      <c r="K8" s="49">
        <v>7.0727000000000002</v>
      </c>
      <c r="L8" s="49">
        <v>5.8887999999999998</v>
      </c>
      <c r="M8" s="49">
        <v>5.6965000000000003</v>
      </c>
      <c r="N8" s="49">
        <v>6.1174999999999997</v>
      </c>
      <c r="O8" s="49">
        <v>6.5491999999999999</v>
      </c>
      <c r="P8" s="49">
        <v>7.0075000000000003</v>
      </c>
      <c r="Q8" s="49">
        <v>6.7999000000000001</v>
      </c>
      <c r="R8" s="47">
        <v>13</v>
      </c>
      <c r="S8" s="47">
        <v>7</v>
      </c>
      <c r="T8" s="47">
        <v>8</v>
      </c>
      <c r="U8" s="47">
        <v>2</v>
      </c>
      <c r="V8" s="47">
        <v>1</v>
      </c>
      <c r="W8" s="47">
        <v>1</v>
      </c>
      <c r="X8" s="47">
        <v>1</v>
      </c>
      <c r="Y8" s="47">
        <v>1</v>
      </c>
      <c r="Z8" s="47">
        <v>2</v>
      </c>
      <c r="AA8" s="47">
        <v>1</v>
      </c>
      <c r="AB8" s="47">
        <v>1</v>
      </c>
      <c r="AC8" s="47">
        <v>1</v>
      </c>
      <c r="AD8" s="47">
        <v>1</v>
      </c>
      <c r="AE8" s="47">
        <v>11</v>
      </c>
      <c r="AF8" s="39">
        <v>0.76</v>
      </c>
      <c r="AG8" s="39">
        <v>0.75</v>
      </c>
      <c r="AH8" s="39">
        <v>7.73</v>
      </c>
      <c r="AI8" s="39">
        <v>7.39</v>
      </c>
      <c r="AJ8" s="39">
        <v>88.308599999999998</v>
      </c>
      <c r="AK8" s="39">
        <v>0</v>
      </c>
      <c r="AL8" s="39">
        <v>0</v>
      </c>
      <c r="AM8" s="39">
        <v>-2.2852000000000001</v>
      </c>
      <c r="AN8" s="39">
        <v>13.790800000000001</v>
      </c>
      <c r="AO8" s="39">
        <v>0.18590000000000001</v>
      </c>
      <c r="AP8" s="39">
        <v>-2.2852000000000001</v>
      </c>
      <c r="AQ8" s="39">
        <v>63.097799999999999</v>
      </c>
      <c r="AR8" s="39">
        <v>25.210699999999999</v>
      </c>
      <c r="AS8" s="39"/>
      <c r="AT8" s="39"/>
      <c r="AU8" s="39"/>
      <c r="AV8" s="39"/>
      <c r="AW8" s="39">
        <v>8.0853000000000002</v>
      </c>
      <c r="AX8" s="39"/>
      <c r="AY8" s="39">
        <v>5.7054999999999998</v>
      </c>
      <c r="AZ8" s="39">
        <v>0</v>
      </c>
      <c r="BA8" s="39">
        <v>0.18590000000000373</v>
      </c>
      <c r="BB8" s="58" t="s">
        <v>2113</v>
      </c>
      <c r="BC8" s="58" t="s">
        <v>429</v>
      </c>
    </row>
    <row r="9" spans="1:55" x14ac:dyDescent="0.25">
      <c r="A9">
        <v>21218</v>
      </c>
      <c r="B9" s="37" t="s">
        <v>2491</v>
      </c>
      <c r="C9" s="38">
        <v>43683</v>
      </c>
      <c r="D9" s="71">
        <v>8551.9313000000002</v>
      </c>
      <c r="E9" s="48">
        <v>0.35</v>
      </c>
      <c r="F9" s="39">
        <v>1314.8286000000001</v>
      </c>
      <c r="G9" s="49">
        <v>6.1726000000000001</v>
      </c>
      <c r="H9" s="49">
        <v>8.0686999999999998</v>
      </c>
      <c r="I9" s="49">
        <v>7.6723999999999997</v>
      </c>
      <c r="J9" s="49">
        <v>7.4355000000000002</v>
      </c>
      <c r="K9" s="49">
        <v>6.9733000000000001</v>
      </c>
      <c r="L9" s="49">
        <v>5.8117000000000001</v>
      </c>
      <c r="M9" s="49">
        <v>5.5583</v>
      </c>
      <c r="N9" s="49"/>
      <c r="O9" s="49"/>
      <c r="P9" s="49"/>
      <c r="Q9" s="49">
        <v>5.8887</v>
      </c>
      <c r="R9" s="47">
        <v>5</v>
      </c>
      <c r="S9" s="47">
        <v>9</v>
      </c>
      <c r="T9" s="47">
        <v>12</v>
      </c>
      <c r="U9" s="47">
        <v>11</v>
      </c>
      <c r="V9" s="47">
        <v>5</v>
      </c>
      <c r="W9" s="47">
        <v>4</v>
      </c>
      <c r="X9" s="47">
        <v>7</v>
      </c>
      <c r="Y9" s="47">
        <v>6</v>
      </c>
      <c r="Z9" s="47">
        <v>6</v>
      </c>
      <c r="AA9" s="47">
        <v>6</v>
      </c>
      <c r="AB9" s="47"/>
      <c r="AC9" s="47"/>
      <c r="AD9" s="47"/>
      <c r="AE9" s="47">
        <v>17</v>
      </c>
      <c r="AF9" s="39">
        <v>0.67379999999999995</v>
      </c>
      <c r="AG9" s="39">
        <v>0.67110000000000003</v>
      </c>
      <c r="AH9" s="39">
        <v>7.58</v>
      </c>
      <c r="AI9" s="39">
        <v>7.23</v>
      </c>
      <c r="AJ9" s="39">
        <v>82.691999999999993</v>
      </c>
      <c r="AK9" s="39">
        <v>0</v>
      </c>
      <c r="AL9" s="39">
        <v>-5.0000000000000001E-4</v>
      </c>
      <c r="AM9" s="39">
        <v>4.5636000000000001</v>
      </c>
      <c r="AN9" s="39">
        <v>12.5474</v>
      </c>
      <c r="AO9" s="39">
        <v>0.19750000000000001</v>
      </c>
      <c r="AP9" s="39">
        <v>4.5636000000000001</v>
      </c>
      <c r="AQ9" s="39">
        <v>56.532899999999998</v>
      </c>
      <c r="AR9" s="39">
        <v>26.158999999999999</v>
      </c>
      <c r="AS9" s="39"/>
      <c r="AT9" s="39"/>
      <c r="AU9" s="39"/>
      <c r="AV9" s="39">
        <v>-5.0000000000000001E-4</v>
      </c>
      <c r="AW9" s="39">
        <v>0.48249999999999998</v>
      </c>
      <c r="AX9" s="39"/>
      <c r="AY9" s="39">
        <v>12.0649</v>
      </c>
      <c r="AZ9" s="39">
        <v>0</v>
      </c>
      <c r="BA9" s="39">
        <v>0.19760000000000844</v>
      </c>
      <c r="BB9" s="58" t="s">
        <v>2114</v>
      </c>
      <c r="BC9" s="58" t="s">
        <v>429</v>
      </c>
    </row>
    <row r="10" spans="1:55" x14ac:dyDescent="0.25">
      <c r="A10">
        <v>1052</v>
      </c>
      <c r="B10" s="37" t="s">
        <v>2492</v>
      </c>
      <c r="C10" s="38">
        <v>37670</v>
      </c>
      <c r="D10" s="71">
        <v>4531.1661999999997</v>
      </c>
      <c r="E10" s="48">
        <v>0.98</v>
      </c>
      <c r="F10" s="39">
        <v>37.147300000000001</v>
      </c>
      <c r="G10" s="49">
        <v>5.6146000000000003</v>
      </c>
      <c r="H10" s="49">
        <v>7.3011999999999997</v>
      </c>
      <c r="I10" s="49">
        <v>6.9227999999999996</v>
      </c>
      <c r="J10" s="49">
        <v>6.7145000000000001</v>
      </c>
      <c r="K10" s="49">
        <v>6.25</v>
      </c>
      <c r="L10" s="49">
        <v>5.0629</v>
      </c>
      <c r="M10" s="49">
        <v>4.7180999999999997</v>
      </c>
      <c r="N10" s="49">
        <v>5.0475000000000003</v>
      </c>
      <c r="O10" s="49">
        <v>5.4023000000000003</v>
      </c>
      <c r="P10" s="49">
        <v>6.1856999999999998</v>
      </c>
      <c r="Q10" s="49">
        <v>6.3678999999999997</v>
      </c>
      <c r="R10" s="47">
        <v>18</v>
      </c>
      <c r="S10" s="47">
        <v>18</v>
      </c>
      <c r="T10" s="47">
        <v>19</v>
      </c>
      <c r="U10" s="47">
        <v>21</v>
      </c>
      <c r="V10" s="47">
        <v>19</v>
      </c>
      <c r="W10" s="47">
        <v>19</v>
      </c>
      <c r="X10" s="47">
        <v>19</v>
      </c>
      <c r="Y10" s="47">
        <v>18</v>
      </c>
      <c r="Z10" s="47">
        <v>17</v>
      </c>
      <c r="AA10" s="47">
        <v>16</v>
      </c>
      <c r="AB10" s="47">
        <v>15</v>
      </c>
      <c r="AC10" s="47">
        <v>13</v>
      </c>
      <c r="AD10" s="47">
        <v>13</v>
      </c>
      <c r="AE10" s="47">
        <v>14</v>
      </c>
      <c r="AF10" s="39">
        <v>0.77790000000000004</v>
      </c>
      <c r="AG10" s="39">
        <v>0.77510000000000001</v>
      </c>
      <c r="AH10" s="39">
        <v>7.63</v>
      </c>
      <c r="AI10" s="39">
        <v>6.65</v>
      </c>
      <c r="AJ10" s="39">
        <v>90.769199999999998</v>
      </c>
      <c r="AK10" s="39">
        <v>0</v>
      </c>
      <c r="AL10" s="39">
        <v>0</v>
      </c>
      <c r="AM10" s="39">
        <v>-3.2610999999999999</v>
      </c>
      <c r="AN10" s="39">
        <v>12.311</v>
      </c>
      <c r="AO10" s="39">
        <v>0.18090000000000001</v>
      </c>
      <c r="AP10" s="39">
        <v>-3.2610999999999999</v>
      </c>
      <c r="AQ10" s="39">
        <v>66.341399999999993</v>
      </c>
      <c r="AR10" s="39">
        <v>24.427700000000002</v>
      </c>
      <c r="AS10" s="39"/>
      <c r="AT10" s="39"/>
      <c r="AU10" s="39"/>
      <c r="AV10" s="39"/>
      <c r="AW10" s="39">
        <v>7.6920999999999999</v>
      </c>
      <c r="AX10" s="39"/>
      <c r="AY10" s="39">
        <v>4.6189</v>
      </c>
      <c r="AZ10" s="39">
        <v>0</v>
      </c>
      <c r="BA10" s="39">
        <v>0.1810000000000116</v>
      </c>
      <c r="BB10" s="58" t="s">
        <v>2493</v>
      </c>
      <c r="BC10" s="58" t="s">
        <v>429</v>
      </c>
    </row>
    <row r="11" spans="1:55" s="68" customFormat="1" x14ac:dyDescent="0.25">
      <c r="A11" s="68">
        <v>25167</v>
      </c>
      <c r="B11" s="58" t="s">
        <v>2494</v>
      </c>
      <c r="C11" s="38">
        <v>43635</v>
      </c>
      <c r="D11" s="71">
        <v>44.508400000000002</v>
      </c>
      <c r="E11" s="48">
        <v>0.42</v>
      </c>
      <c r="F11" s="39">
        <v>1269.5932</v>
      </c>
      <c r="G11" s="49">
        <v>6.4074999999999998</v>
      </c>
      <c r="H11" s="49">
        <v>7.4915000000000003</v>
      </c>
      <c r="I11" s="49">
        <v>7.1143000000000001</v>
      </c>
      <c r="J11" s="49">
        <v>6.9465000000000003</v>
      </c>
      <c r="K11" s="49">
        <v>6.3878000000000004</v>
      </c>
      <c r="L11" s="49">
        <v>5.2558999999999996</v>
      </c>
      <c r="M11" s="49">
        <v>4.6447000000000003</v>
      </c>
      <c r="N11" s="49"/>
      <c r="O11" s="49"/>
      <c r="P11" s="49"/>
      <c r="Q11" s="49">
        <v>4.9763000000000002</v>
      </c>
      <c r="R11" s="47">
        <v>4</v>
      </c>
      <c r="S11" s="47">
        <v>21</v>
      </c>
      <c r="T11" s="47">
        <v>18</v>
      </c>
      <c r="U11" s="47">
        <v>1</v>
      </c>
      <c r="V11" s="47">
        <v>16</v>
      </c>
      <c r="W11" s="47">
        <v>18</v>
      </c>
      <c r="X11" s="47">
        <v>18</v>
      </c>
      <c r="Y11" s="47">
        <v>17</v>
      </c>
      <c r="Z11" s="47">
        <v>15</v>
      </c>
      <c r="AA11" s="47">
        <v>17</v>
      </c>
      <c r="AB11" s="47"/>
      <c r="AC11" s="47"/>
      <c r="AD11" s="47"/>
      <c r="AE11" s="47">
        <v>21</v>
      </c>
      <c r="AF11" s="39">
        <v>0.24</v>
      </c>
      <c r="AG11" s="39">
        <v>0.23</v>
      </c>
      <c r="AH11" s="39">
        <v>6.9</v>
      </c>
      <c r="AI11" s="39">
        <v>6.48</v>
      </c>
      <c r="AJ11" s="39">
        <v>0</v>
      </c>
      <c r="AK11" s="39">
        <v>0</v>
      </c>
      <c r="AL11" s="39">
        <v>0</v>
      </c>
      <c r="AM11" s="39">
        <v>33.468699999999998</v>
      </c>
      <c r="AN11" s="39">
        <v>65.725300000000004</v>
      </c>
      <c r="AO11" s="39">
        <v>0.80589999999999995</v>
      </c>
      <c r="AP11" s="39">
        <v>33.468699999999998</v>
      </c>
      <c r="AQ11" s="39"/>
      <c r="AR11" s="39"/>
      <c r="AS11" s="39"/>
      <c r="AT11" s="39"/>
      <c r="AU11" s="39"/>
      <c r="AV11" s="39"/>
      <c r="AW11" s="39"/>
      <c r="AX11" s="39"/>
      <c r="AY11" s="39">
        <v>65.725300000000004</v>
      </c>
      <c r="AZ11" s="39">
        <v>0</v>
      </c>
      <c r="BA11" s="39">
        <v>0.80599999999999739</v>
      </c>
      <c r="BB11" s="58" t="s">
        <v>2117</v>
      </c>
      <c r="BC11" s="58" t="s">
        <v>429</v>
      </c>
    </row>
    <row r="12" spans="1:55" s="68" customFormat="1" x14ac:dyDescent="0.25">
      <c r="A12" s="68">
        <v>695</v>
      </c>
      <c r="B12" s="58" t="s">
        <v>2495</v>
      </c>
      <c r="C12" s="38">
        <v>36433</v>
      </c>
      <c r="D12" s="71">
        <v>4468.1805000000004</v>
      </c>
      <c r="E12" s="48">
        <v>0.44</v>
      </c>
      <c r="F12" s="39">
        <v>48.592399999999998</v>
      </c>
      <c r="G12" s="49">
        <v>5.9763999999999999</v>
      </c>
      <c r="H12" s="49">
        <v>7.5940000000000003</v>
      </c>
      <c r="I12" s="49">
        <v>7.3925000000000001</v>
      </c>
      <c r="J12" s="49">
        <v>7.1622000000000003</v>
      </c>
      <c r="K12" s="49">
        <v>6.7220000000000004</v>
      </c>
      <c r="L12" s="49">
        <v>5.3952999999999998</v>
      </c>
      <c r="M12" s="49">
        <v>5.1910999999999996</v>
      </c>
      <c r="N12" s="49">
        <v>5.6226000000000003</v>
      </c>
      <c r="O12" s="49">
        <v>6.0015000000000001</v>
      </c>
      <c r="P12" s="49">
        <v>6.3361000000000001</v>
      </c>
      <c r="Q12" s="49">
        <v>6.6243999999999996</v>
      </c>
      <c r="R12" s="47">
        <v>7</v>
      </c>
      <c r="S12" s="47">
        <v>5</v>
      </c>
      <c r="T12" s="47">
        <v>13</v>
      </c>
      <c r="U12" s="47">
        <v>14</v>
      </c>
      <c r="V12" s="47">
        <v>14</v>
      </c>
      <c r="W12" s="47">
        <v>12</v>
      </c>
      <c r="X12" s="47">
        <v>11</v>
      </c>
      <c r="Y12" s="47">
        <v>10</v>
      </c>
      <c r="Z12" s="47">
        <v>11</v>
      </c>
      <c r="AA12" s="47">
        <v>10</v>
      </c>
      <c r="AB12" s="47">
        <v>10</v>
      </c>
      <c r="AC12" s="47">
        <v>9</v>
      </c>
      <c r="AD12" s="47">
        <v>12</v>
      </c>
      <c r="AE12" s="47">
        <v>13</v>
      </c>
      <c r="AF12" s="39">
        <v>0.83</v>
      </c>
      <c r="AG12" s="39">
        <v>0.77</v>
      </c>
      <c r="AH12" s="39">
        <v>7.63</v>
      </c>
      <c r="AI12" s="39">
        <v>7.19</v>
      </c>
      <c r="AJ12" s="39">
        <v>86.787099999999995</v>
      </c>
      <c r="AK12" s="39">
        <v>0</v>
      </c>
      <c r="AL12" s="39">
        <v>0</v>
      </c>
      <c r="AM12" s="39">
        <v>8.8499999999999995E-2</v>
      </c>
      <c r="AN12" s="39">
        <v>12.8795</v>
      </c>
      <c r="AO12" s="39">
        <v>0.24490000000000001</v>
      </c>
      <c r="AP12" s="39">
        <v>8.8499999999999995E-2</v>
      </c>
      <c r="AQ12" s="39">
        <v>58.455599999999997</v>
      </c>
      <c r="AR12" s="39">
        <v>28.331499999999998</v>
      </c>
      <c r="AS12" s="39"/>
      <c r="AT12" s="39"/>
      <c r="AU12" s="39"/>
      <c r="AV12" s="39"/>
      <c r="AW12" s="39"/>
      <c r="AX12" s="39"/>
      <c r="AY12" s="39">
        <v>12.8795</v>
      </c>
      <c r="AZ12" s="39">
        <v>0</v>
      </c>
      <c r="BA12" s="39">
        <v>0.24490000000000123</v>
      </c>
      <c r="BB12" s="58" t="s">
        <v>2413</v>
      </c>
      <c r="BC12" s="58" t="s">
        <v>429</v>
      </c>
    </row>
    <row r="13" spans="1:55" x14ac:dyDescent="0.25">
      <c r="A13">
        <v>5437</v>
      </c>
      <c r="B13" s="37" t="s">
        <v>2496</v>
      </c>
      <c r="C13" s="38">
        <v>39626</v>
      </c>
      <c r="D13" s="71">
        <v>485.28480000000002</v>
      </c>
      <c r="E13" s="48">
        <v>0.93</v>
      </c>
      <c r="F13" s="39">
        <v>26.3095</v>
      </c>
      <c r="G13" s="49">
        <v>5.5395000000000003</v>
      </c>
      <c r="H13" s="49">
        <v>7.3067000000000002</v>
      </c>
      <c r="I13" s="49">
        <v>6.8569000000000004</v>
      </c>
      <c r="J13" s="49">
        <v>6.6223999999999998</v>
      </c>
      <c r="K13" s="49">
        <v>5.9397000000000002</v>
      </c>
      <c r="L13" s="49">
        <v>4.7845000000000004</v>
      </c>
      <c r="M13" s="49">
        <v>4.4218999999999999</v>
      </c>
      <c r="N13" s="49">
        <v>5.9076000000000004</v>
      </c>
      <c r="O13" s="49">
        <v>5.9654999999999996</v>
      </c>
      <c r="P13" s="49">
        <v>6.7446000000000002</v>
      </c>
      <c r="Q13" s="49">
        <v>6.2733999999999996</v>
      </c>
      <c r="R13" s="47">
        <v>15</v>
      </c>
      <c r="S13" s="47">
        <v>19</v>
      </c>
      <c r="T13" s="47">
        <v>20</v>
      </c>
      <c r="U13" s="47">
        <v>22</v>
      </c>
      <c r="V13" s="47">
        <v>18</v>
      </c>
      <c r="W13" s="47">
        <v>20</v>
      </c>
      <c r="X13" s="47">
        <v>20</v>
      </c>
      <c r="Y13" s="47">
        <v>19</v>
      </c>
      <c r="Z13" s="47">
        <v>18</v>
      </c>
      <c r="AA13" s="47">
        <v>18</v>
      </c>
      <c r="AB13" s="47">
        <v>7</v>
      </c>
      <c r="AC13" s="47">
        <v>10</v>
      </c>
      <c r="AD13" s="47">
        <v>9</v>
      </c>
      <c r="AE13" s="47">
        <v>15</v>
      </c>
      <c r="AF13" s="39">
        <v>0.6</v>
      </c>
      <c r="AG13" s="39">
        <v>0.6</v>
      </c>
      <c r="AH13" s="39">
        <v>7.48</v>
      </c>
      <c r="AI13" s="39">
        <v>6.55</v>
      </c>
      <c r="AJ13" s="39">
        <v>83.659800000000004</v>
      </c>
      <c r="AK13" s="39">
        <v>0</v>
      </c>
      <c r="AL13" s="39">
        <v>0</v>
      </c>
      <c r="AM13" s="39">
        <v>3.3936000000000002</v>
      </c>
      <c r="AN13" s="39">
        <v>12.7529</v>
      </c>
      <c r="AO13" s="39">
        <v>0.19370000000000001</v>
      </c>
      <c r="AP13" s="39">
        <v>3.3936000000000002</v>
      </c>
      <c r="AQ13" s="39">
        <v>53.958500000000001</v>
      </c>
      <c r="AR13" s="39">
        <v>29.7014</v>
      </c>
      <c r="AS13" s="39"/>
      <c r="AT13" s="39"/>
      <c r="AU13" s="39"/>
      <c r="AV13" s="39"/>
      <c r="AW13" s="39"/>
      <c r="AX13" s="39"/>
      <c r="AY13" s="39">
        <v>12.7529</v>
      </c>
      <c r="AZ13" s="39">
        <v>0</v>
      </c>
      <c r="BA13" s="39">
        <v>0.19360000000000355</v>
      </c>
      <c r="BB13" s="58" t="s">
        <v>2497</v>
      </c>
      <c r="BC13" s="58" t="s">
        <v>429</v>
      </c>
    </row>
    <row r="14" spans="1:55" x14ac:dyDescent="0.25">
      <c r="A14">
        <v>3361</v>
      </c>
      <c r="B14" s="37" t="s">
        <v>2498</v>
      </c>
      <c r="C14" s="38">
        <v>37298</v>
      </c>
      <c r="D14" s="71">
        <v>1511.4972</v>
      </c>
      <c r="E14" s="48">
        <v>0.28999999999999998</v>
      </c>
      <c r="F14" s="39">
        <v>46.099200000000003</v>
      </c>
      <c r="G14" s="49">
        <v>6.3013000000000003</v>
      </c>
      <c r="H14" s="49">
        <v>7.8526999999999996</v>
      </c>
      <c r="I14" s="49">
        <v>7.5303000000000004</v>
      </c>
      <c r="J14" s="49">
        <v>7.3540999999999999</v>
      </c>
      <c r="K14" s="49">
        <v>6.8132999999999999</v>
      </c>
      <c r="L14" s="49">
        <v>5.6144999999999996</v>
      </c>
      <c r="M14" s="49">
        <v>5.3586</v>
      </c>
      <c r="N14" s="49">
        <v>5.8574000000000002</v>
      </c>
      <c r="O14" s="49">
        <v>6.3421000000000003</v>
      </c>
      <c r="P14" s="49">
        <v>6.9116</v>
      </c>
      <c r="Q14" s="49">
        <v>7.1009000000000002</v>
      </c>
      <c r="R14" s="47">
        <v>1</v>
      </c>
      <c r="S14" s="47">
        <v>1</v>
      </c>
      <c r="T14" s="47">
        <v>2</v>
      </c>
      <c r="U14" s="47">
        <v>3</v>
      </c>
      <c r="V14" s="47">
        <v>9</v>
      </c>
      <c r="W14" s="47">
        <v>9</v>
      </c>
      <c r="X14" s="47">
        <v>9</v>
      </c>
      <c r="Y14" s="47">
        <v>9</v>
      </c>
      <c r="Z14" s="47">
        <v>9</v>
      </c>
      <c r="AA14" s="47">
        <v>9</v>
      </c>
      <c r="AB14" s="47">
        <v>8</v>
      </c>
      <c r="AC14" s="47">
        <v>6</v>
      </c>
      <c r="AD14" s="47">
        <v>2</v>
      </c>
      <c r="AE14" s="47">
        <v>6</v>
      </c>
      <c r="AF14" s="39">
        <v>0.73</v>
      </c>
      <c r="AG14" s="39">
        <v>0.68</v>
      </c>
      <c r="AH14" s="39">
        <v>7.56</v>
      </c>
      <c r="AI14" s="39">
        <v>7.27</v>
      </c>
      <c r="AJ14" s="39">
        <v>82.616699999999994</v>
      </c>
      <c r="AK14" s="39">
        <v>0</v>
      </c>
      <c r="AL14" s="39">
        <v>0</v>
      </c>
      <c r="AM14" s="39">
        <v>1.3774</v>
      </c>
      <c r="AN14" s="39">
        <v>15.771599999999999</v>
      </c>
      <c r="AO14" s="39">
        <v>0.23430000000000001</v>
      </c>
      <c r="AP14" s="39">
        <v>1.3774</v>
      </c>
      <c r="AQ14" s="39">
        <v>54.847000000000001</v>
      </c>
      <c r="AR14" s="39">
        <v>27.7697</v>
      </c>
      <c r="AS14" s="39"/>
      <c r="AT14" s="39"/>
      <c r="AU14" s="39"/>
      <c r="AV14" s="39"/>
      <c r="AW14" s="39"/>
      <c r="AX14" s="39"/>
      <c r="AY14" s="39">
        <v>15.771599999999999</v>
      </c>
      <c r="AZ14" s="39">
        <v>0</v>
      </c>
      <c r="BA14" s="39">
        <v>0.2342999999999904</v>
      </c>
      <c r="BB14" s="58" t="s">
        <v>2121</v>
      </c>
      <c r="BC14" s="58" t="s">
        <v>429</v>
      </c>
    </row>
    <row r="15" spans="1:55" x14ac:dyDescent="0.25">
      <c r="A15">
        <v>1119</v>
      </c>
      <c r="B15" s="37" t="s">
        <v>2499</v>
      </c>
      <c r="C15" s="38">
        <v>36528</v>
      </c>
      <c r="D15" s="71">
        <v>21260.523499999999</v>
      </c>
      <c r="E15" s="48">
        <v>0.39</v>
      </c>
      <c r="F15" s="39">
        <v>5256.5424000000003</v>
      </c>
      <c r="G15" s="49">
        <v>6.2638999999999996</v>
      </c>
      <c r="H15" s="49">
        <v>8.0417000000000005</v>
      </c>
      <c r="I15" s="49">
        <v>7.6161000000000003</v>
      </c>
      <c r="J15" s="49">
        <v>7.3956999999999997</v>
      </c>
      <c r="K15" s="49">
        <v>6.9157000000000002</v>
      </c>
      <c r="L15" s="49">
        <v>5.7743000000000002</v>
      </c>
      <c r="M15" s="49">
        <v>5.5792999999999999</v>
      </c>
      <c r="N15" s="49">
        <v>6.0389999999999997</v>
      </c>
      <c r="O15" s="49">
        <v>6.3864999999999998</v>
      </c>
      <c r="P15" s="49">
        <v>6.8446999999999996</v>
      </c>
      <c r="Q15" s="49">
        <v>6.9923999999999999</v>
      </c>
      <c r="R15" s="47">
        <v>3</v>
      </c>
      <c r="S15" s="47">
        <v>4</v>
      </c>
      <c r="T15" s="47">
        <v>9</v>
      </c>
      <c r="U15" s="47">
        <v>7</v>
      </c>
      <c r="V15" s="47">
        <v>7</v>
      </c>
      <c r="W15" s="47">
        <v>8</v>
      </c>
      <c r="X15" s="47">
        <v>8</v>
      </c>
      <c r="Y15" s="47">
        <v>8</v>
      </c>
      <c r="Z15" s="47">
        <v>8</v>
      </c>
      <c r="AA15" s="47">
        <v>5</v>
      </c>
      <c r="AB15" s="47">
        <v>2</v>
      </c>
      <c r="AC15" s="47">
        <v>4</v>
      </c>
      <c r="AD15" s="47">
        <v>7</v>
      </c>
      <c r="AE15" s="47">
        <v>8</v>
      </c>
      <c r="AF15" s="39">
        <v>0.71809999999999996</v>
      </c>
      <c r="AG15" s="39">
        <v>0.66349999999999998</v>
      </c>
      <c r="AH15" s="39">
        <v>7.67</v>
      </c>
      <c r="AI15" s="39">
        <v>7.28</v>
      </c>
      <c r="AJ15" s="39">
        <v>85.008799999999994</v>
      </c>
      <c r="AK15" s="39">
        <v>0</v>
      </c>
      <c r="AL15" s="39">
        <v>0</v>
      </c>
      <c r="AM15" s="39">
        <v>0.2787</v>
      </c>
      <c r="AN15" s="39">
        <v>14.5197</v>
      </c>
      <c r="AO15" s="39">
        <v>0.19289999999999999</v>
      </c>
      <c r="AP15" s="39">
        <v>0.2787</v>
      </c>
      <c r="AQ15" s="39">
        <v>55.153199999999998</v>
      </c>
      <c r="AR15" s="39">
        <v>29.855599999999999</v>
      </c>
      <c r="AS15" s="39"/>
      <c r="AT15" s="39"/>
      <c r="AU15" s="39"/>
      <c r="AV15" s="39"/>
      <c r="AW15" s="39">
        <v>6.5278999999999998</v>
      </c>
      <c r="AX15" s="39"/>
      <c r="AY15" s="39">
        <v>7.9917999999999996</v>
      </c>
      <c r="AZ15" s="39">
        <v>0</v>
      </c>
      <c r="BA15" s="39">
        <v>0.19280000000000541</v>
      </c>
      <c r="BB15" s="58" t="s">
        <v>2291</v>
      </c>
      <c r="BC15" s="58" t="s">
        <v>429</v>
      </c>
    </row>
    <row r="16" spans="1:55" x14ac:dyDescent="0.25">
      <c r="A16">
        <v>621</v>
      </c>
      <c r="B16" s="37" t="s">
        <v>2500</v>
      </c>
      <c r="C16" s="38">
        <v>38574</v>
      </c>
      <c r="D16" s="71">
        <v>1157.741</v>
      </c>
      <c r="E16" s="48">
        <v>0.56999999999999995</v>
      </c>
      <c r="F16" s="39">
        <v>24.301100000000002</v>
      </c>
      <c r="G16" s="49">
        <v>5.9507000000000003</v>
      </c>
      <c r="H16" s="49">
        <v>7.7441000000000004</v>
      </c>
      <c r="I16" s="49">
        <v>7.3249000000000004</v>
      </c>
      <c r="J16" s="49">
        <v>7.0773000000000001</v>
      </c>
      <c r="K16" s="49">
        <v>6.4935</v>
      </c>
      <c r="L16" s="49">
        <v>5.2439999999999998</v>
      </c>
      <c r="M16" s="49">
        <v>4.8300999999999998</v>
      </c>
      <c r="N16" s="49">
        <v>5.5712000000000002</v>
      </c>
      <c r="O16" s="49">
        <v>6.0172999999999996</v>
      </c>
      <c r="P16" s="49">
        <v>6.7751999999999999</v>
      </c>
      <c r="Q16" s="49">
        <v>7.1292</v>
      </c>
      <c r="R16" s="47">
        <v>16</v>
      </c>
      <c r="S16" s="47">
        <v>16</v>
      </c>
      <c r="T16" s="47">
        <v>11</v>
      </c>
      <c r="U16" s="47">
        <v>15</v>
      </c>
      <c r="V16" s="47">
        <v>11</v>
      </c>
      <c r="W16" s="47">
        <v>14</v>
      </c>
      <c r="X16" s="47">
        <v>14</v>
      </c>
      <c r="Y16" s="47">
        <v>15</v>
      </c>
      <c r="Z16" s="47">
        <v>16</v>
      </c>
      <c r="AA16" s="47">
        <v>15</v>
      </c>
      <c r="AB16" s="47">
        <v>11</v>
      </c>
      <c r="AC16" s="47">
        <v>8</v>
      </c>
      <c r="AD16" s="47">
        <v>8</v>
      </c>
      <c r="AE16" s="47">
        <v>4</v>
      </c>
      <c r="AF16" s="39">
        <v>0.75149999999999995</v>
      </c>
      <c r="AG16" s="39">
        <v>0.69979999999999998</v>
      </c>
      <c r="AH16" s="39">
        <v>7.61</v>
      </c>
      <c r="AI16" s="39">
        <v>7.04</v>
      </c>
      <c r="AJ16" s="39">
        <v>87.575400000000002</v>
      </c>
      <c r="AK16" s="39">
        <v>0</v>
      </c>
      <c r="AL16" s="39">
        <v>0</v>
      </c>
      <c r="AM16" s="39">
        <v>1.8313999999999999</v>
      </c>
      <c r="AN16" s="39">
        <v>10.332700000000001</v>
      </c>
      <c r="AO16" s="39">
        <v>0.26050000000000001</v>
      </c>
      <c r="AP16" s="39">
        <v>1.8313999999999999</v>
      </c>
      <c r="AQ16" s="39">
        <v>61.202300000000001</v>
      </c>
      <c r="AR16" s="39">
        <v>26.373100000000001</v>
      </c>
      <c r="AS16" s="39"/>
      <c r="AT16" s="39"/>
      <c r="AU16" s="39"/>
      <c r="AV16" s="39"/>
      <c r="AW16" s="39"/>
      <c r="AX16" s="39"/>
      <c r="AY16" s="39">
        <v>10.332700000000001</v>
      </c>
      <c r="AZ16" s="39">
        <v>0</v>
      </c>
      <c r="BA16" s="39">
        <v>0.26049999999999329</v>
      </c>
      <c r="BB16" s="58" t="s">
        <v>1984</v>
      </c>
      <c r="BC16" s="58" t="s">
        <v>429</v>
      </c>
    </row>
    <row r="17" spans="1:55" s="57" customFormat="1" x14ac:dyDescent="0.25">
      <c r="A17" s="57">
        <v>1690</v>
      </c>
      <c r="B17" s="58" t="s">
        <v>2501</v>
      </c>
      <c r="C17" s="38">
        <v>38784</v>
      </c>
      <c r="D17" s="71">
        <v>21861.1433</v>
      </c>
      <c r="E17" s="48">
        <v>0.31</v>
      </c>
      <c r="F17" s="39">
        <v>348.73739999999998</v>
      </c>
      <c r="G17" s="49">
        <v>6.2779999999999996</v>
      </c>
      <c r="H17" s="49">
        <v>8.0512999999999995</v>
      </c>
      <c r="I17" s="49">
        <v>7.6635</v>
      </c>
      <c r="J17" s="49">
        <v>7.4572000000000003</v>
      </c>
      <c r="K17" s="49">
        <v>6.9814999999999996</v>
      </c>
      <c r="L17" s="49">
        <v>5.7916999999999996</v>
      </c>
      <c r="M17" s="49">
        <v>5.5552000000000001</v>
      </c>
      <c r="N17" s="49">
        <v>5.9470999999999998</v>
      </c>
      <c r="O17" s="49">
        <v>6.3714000000000004</v>
      </c>
      <c r="P17" s="49">
        <v>6.8673000000000002</v>
      </c>
      <c r="Q17" s="49">
        <v>7.1022999999999996</v>
      </c>
      <c r="R17" s="47">
        <v>6</v>
      </c>
      <c r="S17" s="47">
        <v>8</v>
      </c>
      <c r="T17" s="47">
        <v>5</v>
      </c>
      <c r="U17" s="47">
        <v>6</v>
      </c>
      <c r="V17" s="47">
        <v>6</v>
      </c>
      <c r="W17" s="47">
        <v>6</v>
      </c>
      <c r="X17" s="47">
        <v>5</v>
      </c>
      <c r="Y17" s="47">
        <v>5</v>
      </c>
      <c r="Z17" s="47">
        <v>7</v>
      </c>
      <c r="AA17" s="47">
        <v>7</v>
      </c>
      <c r="AB17" s="47">
        <v>6</v>
      </c>
      <c r="AC17" s="47">
        <v>5</v>
      </c>
      <c r="AD17" s="47">
        <v>5</v>
      </c>
      <c r="AE17" s="47">
        <v>5</v>
      </c>
      <c r="AF17" s="39">
        <v>0.74360000000000004</v>
      </c>
      <c r="AG17" s="39">
        <v>0.68799999999999994</v>
      </c>
      <c r="AH17" s="39">
        <v>7.66</v>
      </c>
      <c r="AI17" s="39">
        <v>7.35</v>
      </c>
      <c r="AJ17" s="39">
        <v>84.337299999999999</v>
      </c>
      <c r="AK17" s="39">
        <v>0</v>
      </c>
      <c r="AL17" s="39">
        <v>0</v>
      </c>
      <c r="AM17" s="39">
        <v>1.2946</v>
      </c>
      <c r="AN17" s="39">
        <v>14.201499999999999</v>
      </c>
      <c r="AO17" s="39">
        <v>0.16669999999999999</v>
      </c>
      <c r="AP17" s="39">
        <v>1.2946</v>
      </c>
      <c r="AQ17" s="39">
        <v>50.822099999999999</v>
      </c>
      <c r="AR17" s="39">
        <v>33.5152</v>
      </c>
      <c r="AS17" s="39"/>
      <c r="AT17" s="39"/>
      <c r="AU17" s="39"/>
      <c r="AV17" s="39"/>
      <c r="AW17" s="39">
        <v>2.1709999999999998</v>
      </c>
      <c r="AX17" s="39"/>
      <c r="AY17" s="39">
        <v>12.0305</v>
      </c>
      <c r="AZ17" s="39">
        <v>0</v>
      </c>
      <c r="BA17" s="39">
        <v>0.16659999999998831</v>
      </c>
      <c r="BB17" s="58" t="s">
        <v>2217</v>
      </c>
      <c r="BC17" s="58" t="s">
        <v>429</v>
      </c>
    </row>
    <row r="18" spans="1:55" s="57" customFormat="1" x14ac:dyDescent="0.25">
      <c r="A18" s="57">
        <v>7934</v>
      </c>
      <c r="B18" s="58" t="s">
        <v>2502</v>
      </c>
      <c r="C18" s="38">
        <v>40053</v>
      </c>
      <c r="D18" s="71">
        <v>3860.5924</v>
      </c>
      <c r="E18" s="48">
        <v>0.47</v>
      </c>
      <c r="F18" s="39">
        <v>2808.4227000000001</v>
      </c>
      <c r="G18" s="49">
        <v>5.8343999999999996</v>
      </c>
      <c r="H18" s="49">
        <v>7.8277000000000001</v>
      </c>
      <c r="I18" s="49">
        <v>7.4621000000000004</v>
      </c>
      <c r="J18" s="49">
        <v>7.1395999999999997</v>
      </c>
      <c r="K18" s="49">
        <v>6.6401000000000003</v>
      </c>
      <c r="L18" s="49">
        <v>5.3122999999999996</v>
      </c>
      <c r="M18" s="49">
        <v>5.1026999999999996</v>
      </c>
      <c r="N18" s="49">
        <v>5.4208999999999996</v>
      </c>
      <c r="O18" s="49">
        <v>5.9637000000000002</v>
      </c>
      <c r="P18" s="49">
        <v>6.6512000000000002</v>
      </c>
      <c r="Q18" s="49">
        <v>7.2625000000000002</v>
      </c>
      <c r="R18" s="47">
        <v>21</v>
      </c>
      <c r="S18" s="47">
        <v>15</v>
      </c>
      <c r="T18" s="47">
        <v>15</v>
      </c>
      <c r="U18" s="47">
        <v>19</v>
      </c>
      <c r="V18" s="47">
        <v>10</v>
      </c>
      <c r="W18" s="47">
        <v>10</v>
      </c>
      <c r="X18" s="47">
        <v>13</v>
      </c>
      <c r="Y18" s="47">
        <v>12</v>
      </c>
      <c r="Z18" s="47">
        <v>14</v>
      </c>
      <c r="AA18" s="47">
        <v>13</v>
      </c>
      <c r="AB18" s="47">
        <v>14</v>
      </c>
      <c r="AC18" s="47">
        <v>11</v>
      </c>
      <c r="AD18" s="47">
        <v>10</v>
      </c>
      <c r="AE18" s="47">
        <v>2</v>
      </c>
      <c r="AF18" s="39">
        <v>0.8135</v>
      </c>
      <c r="AG18" s="39">
        <v>0.80800000000000005</v>
      </c>
      <c r="AH18" s="39">
        <v>7.56</v>
      </c>
      <c r="AI18" s="39">
        <v>7.09</v>
      </c>
      <c r="AJ18" s="39">
        <v>81.715999999999994</v>
      </c>
      <c r="AK18" s="39">
        <v>0</v>
      </c>
      <c r="AL18" s="39">
        <v>0</v>
      </c>
      <c r="AM18" s="39">
        <v>2.2273999999999998</v>
      </c>
      <c r="AN18" s="39">
        <v>15.866400000000001</v>
      </c>
      <c r="AO18" s="39">
        <v>0.19020000000000001</v>
      </c>
      <c r="AP18" s="39">
        <v>2.2273999999999998</v>
      </c>
      <c r="AQ18" s="39">
        <v>54.253900000000002</v>
      </c>
      <c r="AR18" s="39">
        <v>27.4621</v>
      </c>
      <c r="AS18" s="39"/>
      <c r="AT18" s="39"/>
      <c r="AU18" s="39"/>
      <c r="AV18" s="39"/>
      <c r="AW18" s="39">
        <v>9.6374999999999993</v>
      </c>
      <c r="AX18" s="39"/>
      <c r="AY18" s="39">
        <v>6.2289000000000003</v>
      </c>
      <c r="AZ18" s="39">
        <v>0</v>
      </c>
      <c r="BA18" s="39">
        <v>0.19020000000000437</v>
      </c>
      <c r="BB18" s="58" t="s">
        <v>2126</v>
      </c>
      <c r="BC18" s="58" t="s">
        <v>429</v>
      </c>
    </row>
    <row r="19" spans="1:55" s="57" customFormat="1" x14ac:dyDescent="0.25">
      <c r="A19" s="57">
        <v>1999</v>
      </c>
      <c r="B19" s="58" t="s">
        <v>2503</v>
      </c>
      <c r="C19" s="38">
        <v>37816</v>
      </c>
      <c r="D19" s="71">
        <v>18875.1976</v>
      </c>
      <c r="E19" s="48">
        <v>0.36</v>
      </c>
      <c r="F19" s="39">
        <v>4129.0590000000002</v>
      </c>
      <c r="G19" s="49">
        <v>6.2850000000000001</v>
      </c>
      <c r="H19" s="49">
        <v>8.0988000000000007</v>
      </c>
      <c r="I19" s="49">
        <v>7.6715999999999998</v>
      </c>
      <c r="J19" s="49">
        <v>7.4424000000000001</v>
      </c>
      <c r="K19" s="49">
        <v>6.9615</v>
      </c>
      <c r="L19" s="49">
        <v>5.8315000000000001</v>
      </c>
      <c r="M19" s="49">
        <v>5.4736000000000002</v>
      </c>
      <c r="N19" s="49">
        <v>5.8532000000000002</v>
      </c>
      <c r="O19" s="49">
        <v>6.3299000000000003</v>
      </c>
      <c r="P19" s="49">
        <v>6.8524000000000003</v>
      </c>
      <c r="Q19" s="49">
        <v>7.0351999999999997</v>
      </c>
      <c r="R19" s="47">
        <v>10</v>
      </c>
      <c r="S19" s="47">
        <v>3</v>
      </c>
      <c r="T19" s="47">
        <v>6</v>
      </c>
      <c r="U19" s="47">
        <v>5</v>
      </c>
      <c r="V19" s="47">
        <v>3</v>
      </c>
      <c r="W19" s="47">
        <v>5</v>
      </c>
      <c r="X19" s="47">
        <v>6</v>
      </c>
      <c r="Y19" s="47">
        <v>7</v>
      </c>
      <c r="Z19" s="47">
        <v>5</v>
      </c>
      <c r="AA19" s="47">
        <v>8</v>
      </c>
      <c r="AB19" s="47">
        <v>9</v>
      </c>
      <c r="AC19" s="47">
        <v>7</v>
      </c>
      <c r="AD19" s="47">
        <v>6</v>
      </c>
      <c r="AE19" s="47">
        <v>7</v>
      </c>
      <c r="AF19" s="39">
        <v>0.71</v>
      </c>
      <c r="AG19" s="39">
        <v>0.69</v>
      </c>
      <c r="AH19" s="39">
        <v>7.73</v>
      </c>
      <c r="AI19" s="39">
        <v>7.37</v>
      </c>
      <c r="AJ19" s="39">
        <v>86.867699999999999</v>
      </c>
      <c r="AK19" s="39">
        <v>0</v>
      </c>
      <c r="AL19" s="39">
        <v>0</v>
      </c>
      <c r="AM19" s="39">
        <v>-2.1013999999999999</v>
      </c>
      <c r="AN19" s="39">
        <v>15.019</v>
      </c>
      <c r="AO19" s="39">
        <v>0.2147</v>
      </c>
      <c r="AP19" s="39">
        <v>-2.1013999999999999</v>
      </c>
      <c r="AQ19" s="39">
        <v>61.541800000000002</v>
      </c>
      <c r="AR19" s="39">
        <v>25.325900000000001</v>
      </c>
      <c r="AS19" s="39"/>
      <c r="AT19" s="39"/>
      <c r="AU19" s="39"/>
      <c r="AV19" s="39"/>
      <c r="AW19" s="39">
        <v>5.4958999999999998</v>
      </c>
      <c r="AX19" s="39"/>
      <c r="AY19" s="39">
        <v>9.5231999999999992</v>
      </c>
      <c r="AZ19" s="39">
        <v>0</v>
      </c>
      <c r="BA19" s="39">
        <v>0.21459999999999013</v>
      </c>
      <c r="BB19" s="58" t="s">
        <v>1990</v>
      </c>
      <c r="BC19" s="58" t="s">
        <v>429</v>
      </c>
    </row>
    <row r="20" spans="1:55" s="57" customFormat="1" x14ac:dyDescent="0.25">
      <c r="A20" s="57">
        <v>46587</v>
      </c>
      <c r="B20" s="58" t="s">
        <v>2504</v>
      </c>
      <c r="C20" s="38">
        <v>44774</v>
      </c>
      <c r="D20" s="71">
        <v>20.439900000000002</v>
      </c>
      <c r="E20" s="48">
        <v>1.02</v>
      </c>
      <c r="F20" s="39">
        <v>1110.1169</v>
      </c>
      <c r="G20" s="49">
        <v>5.8411999999999997</v>
      </c>
      <c r="H20" s="49">
        <v>6.4618000000000002</v>
      </c>
      <c r="I20" s="49">
        <v>6.4215999999999998</v>
      </c>
      <c r="J20" s="49">
        <v>6.4329000000000001</v>
      </c>
      <c r="K20" s="49"/>
      <c r="L20" s="49"/>
      <c r="M20" s="49"/>
      <c r="N20" s="49"/>
      <c r="O20" s="49"/>
      <c r="P20" s="49"/>
      <c r="Q20" s="49">
        <v>5.9941000000000004</v>
      </c>
      <c r="R20" s="47">
        <v>20</v>
      </c>
      <c r="S20" s="47">
        <v>22</v>
      </c>
      <c r="T20" s="47">
        <v>22</v>
      </c>
      <c r="U20" s="47">
        <v>17</v>
      </c>
      <c r="V20" s="47">
        <v>22</v>
      </c>
      <c r="W20" s="47">
        <v>22</v>
      </c>
      <c r="X20" s="47">
        <v>21</v>
      </c>
      <c r="Y20" s="47"/>
      <c r="Z20" s="47"/>
      <c r="AA20" s="47"/>
      <c r="AB20" s="47"/>
      <c r="AC20" s="47"/>
      <c r="AD20" s="47"/>
      <c r="AE20" s="47">
        <v>16</v>
      </c>
      <c r="AF20" s="39">
        <v>1.9199999999999998E-2</v>
      </c>
      <c r="AG20" s="39">
        <v>1.9199999999999998E-2</v>
      </c>
      <c r="AH20" s="39">
        <v>6.59</v>
      </c>
      <c r="AI20" s="39">
        <v>5.57</v>
      </c>
      <c r="AJ20" s="39">
        <v>0</v>
      </c>
      <c r="AK20" s="39">
        <v>0</v>
      </c>
      <c r="AL20" s="39">
        <v>0</v>
      </c>
      <c r="AM20" s="39">
        <v>25.745699999999999</v>
      </c>
      <c r="AN20" s="39">
        <v>73.279200000000003</v>
      </c>
      <c r="AO20" s="39">
        <v>0.97509999999999997</v>
      </c>
      <c r="AP20" s="39">
        <v>25.745699999999999</v>
      </c>
      <c r="AQ20" s="39"/>
      <c r="AR20" s="39"/>
      <c r="AS20" s="39"/>
      <c r="AT20" s="39"/>
      <c r="AU20" s="39"/>
      <c r="AV20" s="39"/>
      <c r="AW20" s="39"/>
      <c r="AX20" s="39"/>
      <c r="AY20" s="39">
        <v>73.279200000000003</v>
      </c>
      <c r="AZ20" s="39">
        <v>0</v>
      </c>
      <c r="BA20" s="39">
        <v>0.97509999999999764</v>
      </c>
      <c r="BB20" s="58" t="s">
        <v>2127</v>
      </c>
      <c r="BC20" s="58" t="s">
        <v>429</v>
      </c>
    </row>
    <row r="21" spans="1:55" s="57" customFormat="1" x14ac:dyDescent="0.25">
      <c r="A21" s="57">
        <v>45753</v>
      </c>
      <c r="B21" s="58" t="s">
        <v>2505</v>
      </c>
      <c r="C21" s="38">
        <v>44419</v>
      </c>
      <c r="D21" s="71">
        <v>145.27950000000001</v>
      </c>
      <c r="E21" s="48">
        <v>0.56000000000000005</v>
      </c>
      <c r="F21" s="39">
        <v>1159.5179000000001</v>
      </c>
      <c r="G21" s="49">
        <v>5.9996</v>
      </c>
      <c r="H21" s="49">
        <v>7.6449999999999996</v>
      </c>
      <c r="I21" s="49">
        <v>7.3921999999999999</v>
      </c>
      <c r="J21" s="49">
        <v>7.1448999999999998</v>
      </c>
      <c r="K21" s="49">
        <v>6.3907999999999996</v>
      </c>
      <c r="L21" s="49"/>
      <c r="M21" s="49"/>
      <c r="N21" s="49"/>
      <c r="O21" s="49"/>
      <c r="P21" s="49"/>
      <c r="Q21" s="49">
        <v>5.4943</v>
      </c>
      <c r="R21" s="47">
        <v>19</v>
      </c>
      <c r="S21" s="47">
        <v>13</v>
      </c>
      <c r="T21" s="47">
        <v>16</v>
      </c>
      <c r="U21" s="47">
        <v>13</v>
      </c>
      <c r="V21" s="47">
        <v>13</v>
      </c>
      <c r="W21" s="47">
        <v>13</v>
      </c>
      <c r="X21" s="47">
        <v>12</v>
      </c>
      <c r="Y21" s="47">
        <v>16</v>
      </c>
      <c r="Z21" s="47"/>
      <c r="AA21" s="47"/>
      <c r="AB21" s="47"/>
      <c r="AC21" s="47"/>
      <c r="AD21" s="47"/>
      <c r="AE21" s="47">
        <v>19</v>
      </c>
      <c r="AF21" s="39">
        <v>0.66559999999999997</v>
      </c>
      <c r="AG21" s="39">
        <v>0.66</v>
      </c>
      <c r="AH21" s="39">
        <v>7.54</v>
      </c>
      <c r="AI21" s="39">
        <v>6.98</v>
      </c>
      <c r="AJ21" s="39">
        <v>80.449700000000007</v>
      </c>
      <c r="AK21" s="39">
        <v>0</v>
      </c>
      <c r="AL21" s="39">
        <v>0</v>
      </c>
      <c r="AM21" s="39">
        <v>8.4574999999999996</v>
      </c>
      <c r="AN21" s="39">
        <v>10.941700000000001</v>
      </c>
      <c r="AO21" s="39">
        <v>0.15110000000000001</v>
      </c>
      <c r="AP21" s="39">
        <v>8.4574999999999996</v>
      </c>
      <c r="AQ21" s="39">
        <v>64.168800000000005</v>
      </c>
      <c r="AR21" s="39">
        <v>16.280899999999999</v>
      </c>
      <c r="AS21" s="39"/>
      <c r="AT21" s="39"/>
      <c r="AU21" s="39"/>
      <c r="AV21" s="39"/>
      <c r="AW21" s="39">
        <v>7.5865</v>
      </c>
      <c r="AX21" s="39"/>
      <c r="AY21" s="39">
        <v>3.3552</v>
      </c>
      <c r="AZ21" s="39">
        <v>0</v>
      </c>
      <c r="BA21" s="39">
        <v>0.15109999999999957</v>
      </c>
      <c r="BB21" s="58" t="s">
        <v>1664</v>
      </c>
      <c r="BC21" s="58" t="s">
        <v>1097</v>
      </c>
    </row>
    <row r="22" spans="1:55" s="57" customFormat="1" x14ac:dyDescent="0.25">
      <c r="A22" s="57">
        <v>2628</v>
      </c>
      <c r="B22" s="58" t="s">
        <v>2506</v>
      </c>
      <c r="C22" s="38">
        <v>38518</v>
      </c>
      <c r="D22" s="71">
        <v>14774.604300000001</v>
      </c>
      <c r="E22" s="48">
        <v>0.36</v>
      </c>
      <c r="F22" s="39">
        <v>3814.6286</v>
      </c>
      <c r="G22" s="49">
        <v>6.2915999999999999</v>
      </c>
      <c r="H22" s="49">
        <v>8.1012000000000004</v>
      </c>
      <c r="I22" s="49">
        <v>7.6917999999999997</v>
      </c>
      <c r="J22" s="49">
        <v>7.4973999999999998</v>
      </c>
      <c r="K22" s="49">
        <v>7.0377000000000001</v>
      </c>
      <c r="L22" s="49">
        <v>5.9019000000000004</v>
      </c>
      <c r="M22" s="49">
        <v>5.5911999999999997</v>
      </c>
      <c r="N22" s="49">
        <v>5.9972000000000003</v>
      </c>
      <c r="O22" s="49">
        <v>6.4474999999999998</v>
      </c>
      <c r="P22" s="49">
        <v>6.9097</v>
      </c>
      <c r="Q22" s="49">
        <v>7.327</v>
      </c>
      <c r="R22" s="47">
        <v>11</v>
      </c>
      <c r="S22" s="47">
        <v>6</v>
      </c>
      <c r="T22" s="47">
        <v>10</v>
      </c>
      <c r="U22" s="47">
        <v>4</v>
      </c>
      <c r="V22" s="47">
        <v>2</v>
      </c>
      <c r="W22" s="47">
        <v>3</v>
      </c>
      <c r="X22" s="47">
        <v>3</v>
      </c>
      <c r="Y22" s="47">
        <v>2</v>
      </c>
      <c r="Z22" s="47">
        <v>1</v>
      </c>
      <c r="AA22" s="47">
        <v>4</v>
      </c>
      <c r="AB22" s="47">
        <v>4</v>
      </c>
      <c r="AC22" s="47">
        <v>2</v>
      </c>
      <c r="AD22" s="47">
        <v>3</v>
      </c>
      <c r="AE22" s="47">
        <v>1</v>
      </c>
      <c r="AF22" s="39">
        <v>0.68479999999999996</v>
      </c>
      <c r="AG22" s="39">
        <v>0.63539999999999996</v>
      </c>
      <c r="AH22" s="39">
        <v>7.65</v>
      </c>
      <c r="AI22" s="39">
        <v>7.29</v>
      </c>
      <c r="AJ22" s="39">
        <v>84.190600000000003</v>
      </c>
      <c r="AK22" s="39">
        <v>0</v>
      </c>
      <c r="AL22" s="39">
        <v>0</v>
      </c>
      <c r="AM22" s="39">
        <v>0.77249999999999996</v>
      </c>
      <c r="AN22" s="39">
        <v>14.8185</v>
      </c>
      <c r="AO22" s="39">
        <v>0.21840000000000001</v>
      </c>
      <c r="AP22" s="39">
        <v>0.77249999999999996</v>
      </c>
      <c r="AQ22" s="39">
        <v>62.043700000000001</v>
      </c>
      <c r="AR22" s="39">
        <v>22.146799999999999</v>
      </c>
      <c r="AS22" s="39"/>
      <c r="AT22" s="39"/>
      <c r="AU22" s="39"/>
      <c r="AV22" s="39"/>
      <c r="AW22" s="39">
        <v>7.8418999999999999</v>
      </c>
      <c r="AX22" s="39"/>
      <c r="AY22" s="39">
        <v>6.9766000000000004</v>
      </c>
      <c r="AZ22" s="39">
        <v>0</v>
      </c>
      <c r="BA22" s="39">
        <v>0.21850000000000591</v>
      </c>
      <c r="BB22" s="58" t="s">
        <v>2507</v>
      </c>
      <c r="BC22" s="58" t="s">
        <v>429</v>
      </c>
    </row>
    <row r="23" spans="1:55" s="57" customFormat="1" x14ac:dyDescent="0.25">
      <c r="A23" s="57">
        <v>34742</v>
      </c>
      <c r="B23" s="58" t="s">
        <v>2508</v>
      </c>
      <c r="C23" s="38">
        <v>43896</v>
      </c>
      <c r="D23" s="71">
        <v>231.67859999999999</v>
      </c>
      <c r="E23" s="48">
        <v>0.53</v>
      </c>
      <c r="F23" s="39">
        <v>1224.117</v>
      </c>
      <c r="G23" s="49">
        <v>5.8406000000000002</v>
      </c>
      <c r="H23" s="49">
        <v>7.2107000000000001</v>
      </c>
      <c r="I23" s="49">
        <v>7.1147999999999998</v>
      </c>
      <c r="J23" s="49">
        <v>6.9640000000000004</v>
      </c>
      <c r="K23" s="49">
        <v>6.5564</v>
      </c>
      <c r="L23" s="49">
        <v>5.3449</v>
      </c>
      <c r="M23" s="49">
        <v>4.8582999999999998</v>
      </c>
      <c r="N23" s="49"/>
      <c r="O23" s="49"/>
      <c r="P23" s="49"/>
      <c r="Q23" s="49">
        <v>4.9325000000000001</v>
      </c>
      <c r="R23" s="47">
        <v>17</v>
      </c>
      <c r="S23" s="47">
        <v>14</v>
      </c>
      <c r="T23" s="47">
        <v>14</v>
      </c>
      <c r="U23" s="47">
        <v>18</v>
      </c>
      <c r="V23" s="47">
        <v>20</v>
      </c>
      <c r="W23" s="47">
        <v>17</v>
      </c>
      <c r="X23" s="47">
        <v>17</v>
      </c>
      <c r="Y23" s="47">
        <v>13</v>
      </c>
      <c r="Z23" s="47">
        <v>13</v>
      </c>
      <c r="AA23" s="47">
        <v>14</v>
      </c>
      <c r="AB23" s="47"/>
      <c r="AC23" s="47"/>
      <c r="AD23" s="47"/>
      <c r="AE23" s="47">
        <v>22</v>
      </c>
      <c r="AF23" s="39">
        <v>0.92500000000000004</v>
      </c>
      <c r="AG23" s="39">
        <v>0.86</v>
      </c>
      <c r="AH23" s="39">
        <v>7.6</v>
      </c>
      <c r="AI23" s="39">
        <v>7.07</v>
      </c>
      <c r="AJ23" s="39">
        <v>83.765799999999999</v>
      </c>
      <c r="AK23" s="39">
        <v>0</v>
      </c>
      <c r="AL23" s="39">
        <v>0</v>
      </c>
      <c r="AM23" s="39">
        <v>3.6741999999999999</v>
      </c>
      <c r="AN23" s="39">
        <v>12.2332</v>
      </c>
      <c r="AO23" s="39">
        <v>0.32690000000000002</v>
      </c>
      <c r="AP23" s="39">
        <v>3.6741999999999999</v>
      </c>
      <c r="AQ23" s="39">
        <v>47.294699999999999</v>
      </c>
      <c r="AR23" s="39">
        <v>36.4711</v>
      </c>
      <c r="AS23" s="39"/>
      <c r="AT23" s="39"/>
      <c r="AU23" s="39"/>
      <c r="AV23" s="39"/>
      <c r="AW23" s="39"/>
      <c r="AX23" s="39"/>
      <c r="AY23" s="39">
        <v>12.2332</v>
      </c>
      <c r="AZ23" s="39">
        <v>0</v>
      </c>
      <c r="BA23" s="39">
        <v>0.32680000000000575</v>
      </c>
      <c r="BB23" s="58" t="s">
        <v>2003</v>
      </c>
      <c r="BC23" s="58" t="s">
        <v>429</v>
      </c>
    </row>
    <row r="24" spans="1:55" s="57" customFormat="1" x14ac:dyDescent="0.25">
      <c r="A24" s="57">
        <v>2774</v>
      </c>
      <c r="B24" s="58" t="s">
        <v>2509</v>
      </c>
      <c r="C24" s="38">
        <v>38182</v>
      </c>
      <c r="D24" s="71">
        <v>22979.3194</v>
      </c>
      <c r="E24" s="48">
        <v>0.76</v>
      </c>
      <c r="F24" s="39">
        <v>38.252499999999998</v>
      </c>
      <c r="G24" s="49">
        <v>5.8432000000000004</v>
      </c>
      <c r="H24" s="49">
        <v>7.5702999999999996</v>
      </c>
      <c r="I24" s="49">
        <v>7.1795999999999998</v>
      </c>
      <c r="J24" s="49">
        <v>6.9660000000000002</v>
      </c>
      <c r="K24" s="49">
        <v>6.5068999999999999</v>
      </c>
      <c r="L24" s="49">
        <v>5.3455000000000004</v>
      </c>
      <c r="M24" s="49">
        <v>5.1291000000000002</v>
      </c>
      <c r="N24" s="49">
        <v>5.5473999999999997</v>
      </c>
      <c r="O24" s="49">
        <v>5.9294000000000002</v>
      </c>
      <c r="P24" s="49">
        <v>6.6051000000000002</v>
      </c>
      <c r="Q24" s="49">
        <v>6.9907000000000004</v>
      </c>
      <c r="R24" s="47">
        <v>22</v>
      </c>
      <c r="S24" s="47">
        <v>17</v>
      </c>
      <c r="T24" s="47">
        <v>17</v>
      </c>
      <c r="U24" s="47">
        <v>16</v>
      </c>
      <c r="V24" s="47">
        <v>15</v>
      </c>
      <c r="W24" s="47">
        <v>16</v>
      </c>
      <c r="X24" s="47">
        <v>16</v>
      </c>
      <c r="Y24" s="47">
        <v>14</v>
      </c>
      <c r="Z24" s="47">
        <v>12</v>
      </c>
      <c r="AA24" s="47">
        <v>11</v>
      </c>
      <c r="AB24" s="47">
        <v>13</v>
      </c>
      <c r="AC24" s="47">
        <v>12</v>
      </c>
      <c r="AD24" s="47">
        <v>11</v>
      </c>
      <c r="AE24" s="47">
        <v>9</v>
      </c>
      <c r="AF24" s="39">
        <v>0.67</v>
      </c>
      <c r="AG24" s="39">
        <v>0.63</v>
      </c>
      <c r="AH24" s="39">
        <v>7.66</v>
      </c>
      <c r="AI24" s="39">
        <v>6.9</v>
      </c>
      <c r="AJ24" s="39">
        <v>86.418599999999998</v>
      </c>
      <c r="AK24" s="39">
        <v>0</v>
      </c>
      <c r="AL24" s="39">
        <v>0</v>
      </c>
      <c r="AM24" s="39">
        <v>-1.4278999999999999</v>
      </c>
      <c r="AN24" s="39">
        <v>14.8034</v>
      </c>
      <c r="AO24" s="39">
        <v>0.2059</v>
      </c>
      <c r="AP24" s="39">
        <v>-1.4278999999999999</v>
      </c>
      <c r="AQ24" s="39">
        <v>60.401400000000002</v>
      </c>
      <c r="AR24" s="39">
        <v>26.017099999999999</v>
      </c>
      <c r="AS24" s="39"/>
      <c r="AT24" s="39"/>
      <c r="AU24" s="39"/>
      <c r="AV24" s="39"/>
      <c r="AW24" s="39">
        <v>11.3751</v>
      </c>
      <c r="AX24" s="39"/>
      <c r="AY24" s="39">
        <v>3.4283000000000001</v>
      </c>
      <c r="AZ24" s="39">
        <v>0</v>
      </c>
      <c r="BA24" s="39">
        <v>0.20599999999998886</v>
      </c>
      <c r="BB24" s="58" t="s">
        <v>2510</v>
      </c>
      <c r="BC24" s="58" t="s">
        <v>1097</v>
      </c>
    </row>
    <row r="25" spans="1:55" s="57" customFormat="1" x14ac:dyDescent="0.25">
      <c r="A25" s="57">
        <v>39625</v>
      </c>
      <c r="B25" s="58" t="s">
        <v>2511</v>
      </c>
      <c r="C25" s="38">
        <v>43369</v>
      </c>
      <c r="D25" s="71">
        <v>113.8982</v>
      </c>
      <c r="E25" s="48">
        <v>0.34</v>
      </c>
      <c r="F25" s="39">
        <v>13.7973</v>
      </c>
      <c r="G25" s="49">
        <v>6.2541000000000002</v>
      </c>
      <c r="H25" s="49">
        <v>7.7247000000000003</v>
      </c>
      <c r="I25" s="49">
        <v>7.4127000000000001</v>
      </c>
      <c r="J25" s="49">
        <v>7.1795999999999998</v>
      </c>
      <c r="K25" s="49">
        <v>6.6551999999999998</v>
      </c>
      <c r="L25" s="49">
        <v>5.5446999999999997</v>
      </c>
      <c r="M25" s="49">
        <v>5.1238999999999999</v>
      </c>
      <c r="N25" s="49">
        <v>5.5557999999999996</v>
      </c>
      <c r="O25" s="49"/>
      <c r="P25" s="49"/>
      <c r="Q25" s="49">
        <v>5.8691000000000004</v>
      </c>
      <c r="R25" s="47">
        <v>2</v>
      </c>
      <c r="S25" s="47">
        <v>12</v>
      </c>
      <c r="T25" s="47">
        <v>1</v>
      </c>
      <c r="U25" s="47">
        <v>8</v>
      </c>
      <c r="V25" s="47">
        <v>12</v>
      </c>
      <c r="W25" s="47">
        <v>11</v>
      </c>
      <c r="X25" s="47">
        <v>10</v>
      </c>
      <c r="Y25" s="47">
        <v>11</v>
      </c>
      <c r="Z25" s="47">
        <v>10</v>
      </c>
      <c r="AA25" s="47">
        <v>12</v>
      </c>
      <c r="AB25" s="47">
        <v>12</v>
      </c>
      <c r="AC25" s="47"/>
      <c r="AD25" s="47"/>
      <c r="AE25" s="47">
        <v>18</v>
      </c>
      <c r="AF25" s="39">
        <v>0.82</v>
      </c>
      <c r="AG25" s="39">
        <v>0.82</v>
      </c>
      <c r="AH25" s="39">
        <v>7.55</v>
      </c>
      <c r="AI25" s="39">
        <v>7.21</v>
      </c>
      <c r="AJ25" s="39">
        <v>81.796700000000001</v>
      </c>
      <c r="AK25" s="39">
        <v>0</v>
      </c>
      <c r="AL25" s="39">
        <v>0</v>
      </c>
      <c r="AM25" s="39">
        <v>1.3502000000000001</v>
      </c>
      <c r="AN25" s="39">
        <v>16.5504</v>
      </c>
      <c r="AO25" s="39">
        <v>0.30270000000000002</v>
      </c>
      <c r="AP25" s="39">
        <v>1.3502000000000001</v>
      </c>
      <c r="AQ25" s="39">
        <v>65.336299999999994</v>
      </c>
      <c r="AR25" s="39">
        <v>16.4604</v>
      </c>
      <c r="AS25" s="39"/>
      <c r="AT25" s="39"/>
      <c r="AU25" s="39"/>
      <c r="AV25" s="39"/>
      <c r="AW25" s="39"/>
      <c r="AX25" s="39"/>
      <c r="AY25" s="39">
        <v>16.5504</v>
      </c>
      <c r="AZ25" s="39">
        <v>0</v>
      </c>
      <c r="BA25" s="39">
        <v>0.30270000000001573</v>
      </c>
      <c r="BB25" s="58" t="s">
        <v>2053</v>
      </c>
      <c r="BC25" s="58" t="s">
        <v>429</v>
      </c>
    </row>
    <row r="26" spans="1:55" s="57" customFormat="1" x14ac:dyDescent="0.25">
      <c r="A26" s="57">
        <v>3267</v>
      </c>
      <c r="B26" s="58" t="s">
        <v>2512</v>
      </c>
      <c r="C26" s="38">
        <v>37763</v>
      </c>
      <c r="D26" s="71">
        <v>17287.513200000001</v>
      </c>
      <c r="E26" s="48">
        <v>0.4</v>
      </c>
      <c r="F26" s="39">
        <v>4340.7898999999998</v>
      </c>
      <c r="G26" s="49">
        <v>6.1978999999999997</v>
      </c>
      <c r="H26" s="49">
        <v>8.0818999999999992</v>
      </c>
      <c r="I26" s="49">
        <v>7.7001999999999997</v>
      </c>
      <c r="J26" s="49">
        <v>7.4832000000000001</v>
      </c>
      <c r="K26" s="49">
        <v>7.0144000000000002</v>
      </c>
      <c r="L26" s="49">
        <v>5.8464999999999998</v>
      </c>
      <c r="M26" s="49">
        <v>5.6771000000000003</v>
      </c>
      <c r="N26" s="49">
        <v>6.0228999999999999</v>
      </c>
      <c r="O26" s="49">
        <v>5.3415999999999997</v>
      </c>
      <c r="P26" s="49">
        <v>6.1243999999999996</v>
      </c>
      <c r="Q26" s="49">
        <v>6.7030000000000003</v>
      </c>
      <c r="R26" s="47">
        <v>12</v>
      </c>
      <c r="S26" s="47">
        <v>11</v>
      </c>
      <c r="T26" s="47">
        <v>7</v>
      </c>
      <c r="U26" s="47">
        <v>10</v>
      </c>
      <c r="V26" s="47">
        <v>4</v>
      </c>
      <c r="W26" s="47">
        <v>2</v>
      </c>
      <c r="X26" s="47">
        <v>4</v>
      </c>
      <c r="Y26" s="47">
        <v>4</v>
      </c>
      <c r="Z26" s="47">
        <v>4</v>
      </c>
      <c r="AA26" s="47">
        <v>2</v>
      </c>
      <c r="AB26" s="47">
        <v>3</v>
      </c>
      <c r="AC26" s="47">
        <v>14</v>
      </c>
      <c r="AD26" s="47">
        <v>14</v>
      </c>
      <c r="AE26" s="47">
        <v>12</v>
      </c>
      <c r="AF26" s="39">
        <v>0.74419999999999997</v>
      </c>
      <c r="AG26" s="39">
        <v>0.74329999999999996</v>
      </c>
      <c r="AH26" s="39">
        <v>7.67</v>
      </c>
      <c r="AI26" s="39">
        <v>7.27</v>
      </c>
      <c r="AJ26" s="39">
        <v>87.581999999999994</v>
      </c>
      <c r="AK26" s="39">
        <v>0</v>
      </c>
      <c r="AL26" s="39">
        <v>0</v>
      </c>
      <c r="AM26" s="39">
        <v>-2.9761000000000002</v>
      </c>
      <c r="AN26" s="39">
        <v>15.1617</v>
      </c>
      <c r="AO26" s="39">
        <v>0.2324</v>
      </c>
      <c r="AP26" s="39">
        <v>-2.9761000000000002</v>
      </c>
      <c r="AQ26" s="39">
        <v>55.086300000000001</v>
      </c>
      <c r="AR26" s="39">
        <v>32.495699999999999</v>
      </c>
      <c r="AS26" s="39"/>
      <c r="AT26" s="39"/>
      <c r="AU26" s="39"/>
      <c r="AV26" s="39"/>
      <c r="AW26" s="39">
        <v>1.1714</v>
      </c>
      <c r="AX26" s="39"/>
      <c r="AY26" s="39">
        <v>13.9903</v>
      </c>
      <c r="AZ26" s="39">
        <v>0</v>
      </c>
      <c r="BA26" s="39">
        <v>0.23239999999999839</v>
      </c>
      <c r="BB26" s="58" t="s">
        <v>2013</v>
      </c>
      <c r="BC26" s="58" t="s">
        <v>429</v>
      </c>
    </row>
    <row r="27" spans="1:55" s="57" customFormat="1" x14ac:dyDescent="0.25">
      <c r="A27" s="57">
        <v>46735</v>
      </c>
      <c r="B27" s="58" t="s">
        <v>2513</v>
      </c>
      <c r="C27" s="38">
        <v>44790</v>
      </c>
      <c r="D27" s="71">
        <v>96.015100000000004</v>
      </c>
      <c r="E27" s="48">
        <v>0.31</v>
      </c>
      <c r="F27" s="39">
        <v>1124.5147999999999</v>
      </c>
      <c r="G27" s="49">
        <v>6.125</v>
      </c>
      <c r="H27" s="49">
        <v>7.4207000000000001</v>
      </c>
      <c r="I27" s="49">
        <v>7.2011000000000003</v>
      </c>
      <c r="J27" s="49">
        <v>7.0016999999999996</v>
      </c>
      <c r="K27" s="49"/>
      <c r="L27" s="49"/>
      <c r="M27" s="49"/>
      <c r="N27" s="49"/>
      <c r="O27" s="49"/>
      <c r="P27" s="49"/>
      <c r="Q27" s="49">
        <v>6.9329999999999998</v>
      </c>
      <c r="R27" s="47">
        <v>14</v>
      </c>
      <c r="S27" s="47">
        <v>10</v>
      </c>
      <c r="T27" s="47">
        <v>3</v>
      </c>
      <c r="U27" s="47">
        <v>12</v>
      </c>
      <c r="V27" s="47">
        <v>17</v>
      </c>
      <c r="W27" s="47">
        <v>15</v>
      </c>
      <c r="X27" s="47">
        <v>15</v>
      </c>
      <c r="Y27" s="47"/>
      <c r="Z27" s="47"/>
      <c r="AA27" s="47"/>
      <c r="AB27" s="47"/>
      <c r="AC27" s="47"/>
      <c r="AD27" s="47"/>
      <c r="AE27" s="47">
        <v>10</v>
      </c>
      <c r="AF27" s="39">
        <v>0.63270000000000004</v>
      </c>
      <c r="AG27" s="39">
        <v>0.58889999999999998</v>
      </c>
      <c r="AH27" s="39">
        <v>7.44</v>
      </c>
      <c r="AI27" s="39">
        <v>7.13</v>
      </c>
      <c r="AJ27" s="39">
        <v>86.077699999999993</v>
      </c>
      <c r="AK27" s="39">
        <v>0</v>
      </c>
      <c r="AL27" s="39">
        <v>0</v>
      </c>
      <c r="AM27" s="39">
        <v>2.8214000000000001</v>
      </c>
      <c r="AN27" s="39">
        <v>10.624000000000001</v>
      </c>
      <c r="AO27" s="39">
        <v>0.47689999999999999</v>
      </c>
      <c r="AP27" s="39">
        <v>2.8214000000000001</v>
      </c>
      <c r="AQ27" s="39">
        <v>74.372299999999996</v>
      </c>
      <c r="AR27" s="39">
        <v>11.705399999999999</v>
      </c>
      <c r="AS27" s="39"/>
      <c r="AT27" s="39"/>
      <c r="AU27" s="39"/>
      <c r="AV27" s="39"/>
      <c r="AW27" s="39"/>
      <c r="AX27" s="39"/>
      <c r="AY27" s="39">
        <v>10.624000000000001</v>
      </c>
      <c r="AZ27" s="39">
        <v>0</v>
      </c>
      <c r="BA27" s="39">
        <v>0.47690000000001476</v>
      </c>
      <c r="BB27" s="58" t="s">
        <v>2015</v>
      </c>
      <c r="BC27" s="58" t="s">
        <v>429</v>
      </c>
    </row>
    <row r="28" spans="1:55" s="57" customFormat="1" x14ac:dyDescent="0.25">
      <c r="A28" s="57">
        <v>45360</v>
      </c>
      <c r="B28" s="58" t="s">
        <v>2514</v>
      </c>
      <c r="C28" s="38">
        <v>44434</v>
      </c>
      <c r="D28" s="71">
        <v>168.67920000000001</v>
      </c>
      <c r="E28" s="48">
        <v>1.01</v>
      </c>
      <c r="F28" s="39">
        <v>1143.0310999999999</v>
      </c>
      <c r="G28" s="49">
        <v>5.7042000000000002</v>
      </c>
      <c r="H28" s="49">
        <v>6.7118000000000002</v>
      </c>
      <c r="I28" s="49">
        <v>6.4549000000000003</v>
      </c>
      <c r="J28" s="49">
        <v>6.3213999999999997</v>
      </c>
      <c r="K28" s="49">
        <v>5.8818000000000001</v>
      </c>
      <c r="L28" s="49"/>
      <c r="M28" s="49"/>
      <c r="N28" s="49"/>
      <c r="O28" s="49"/>
      <c r="P28" s="49"/>
      <c r="Q28" s="49">
        <v>5.0262000000000002</v>
      </c>
      <c r="R28" s="47">
        <v>9</v>
      </c>
      <c r="S28" s="47">
        <v>20</v>
      </c>
      <c r="T28" s="47">
        <v>21</v>
      </c>
      <c r="U28" s="47">
        <v>20</v>
      </c>
      <c r="V28" s="47">
        <v>21</v>
      </c>
      <c r="W28" s="47">
        <v>21</v>
      </c>
      <c r="X28" s="47">
        <v>22</v>
      </c>
      <c r="Y28" s="47">
        <v>20</v>
      </c>
      <c r="Z28" s="47"/>
      <c r="AA28" s="47"/>
      <c r="AB28" s="47"/>
      <c r="AC28" s="47"/>
      <c r="AD28" s="47"/>
      <c r="AE28" s="47">
        <v>20</v>
      </c>
      <c r="AF28" s="39">
        <v>0.53959999999999997</v>
      </c>
      <c r="AG28" s="39">
        <v>0.504</v>
      </c>
      <c r="AH28" s="39">
        <v>7.29</v>
      </c>
      <c r="AI28" s="39">
        <v>6.28</v>
      </c>
      <c r="AJ28" s="39">
        <v>59.771999999999998</v>
      </c>
      <c r="AK28" s="39">
        <v>0</v>
      </c>
      <c r="AL28" s="39">
        <v>0</v>
      </c>
      <c r="AM28" s="39">
        <v>8.8103999999999996</v>
      </c>
      <c r="AN28" s="39">
        <v>31.1371</v>
      </c>
      <c r="AO28" s="39">
        <v>0.28050000000000003</v>
      </c>
      <c r="AP28" s="39">
        <v>8.8103999999999996</v>
      </c>
      <c r="AQ28" s="39">
        <v>39.622799999999998</v>
      </c>
      <c r="AR28" s="39">
        <v>20.1493</v>
      </c>
      <c r="AS28" s="39"/>
      <c r="AT28" s="39"/>
      <c r="AU28" s="39"/>
      <c r="AV28" s="39"/>
      <c r="AW28" s="39"/>
      <c r="AX28" s="39"/>
      <c r="AY28" s="39">
        <v>31.1371</v>
      </c>
      <c r="AZ28" s="39">
        <v>0</v>
      </c>
      <c r="BA28" s="39">
        <v>0.2804000000000002</v>
      </c>
      <c r="BB28" s="58" t="s">
        <v>2236</v>
      </c>
      <c r="BC28" s="58" t="s">
        <v>1097</v>
      </c>
    </row>
    <row r="29" spans="1:55" x14ac:dyDescent="0.25">
      <c r="A29">
        <v>7914</v>
      </c>
      <c r="B29" s="37" t="s">
        <v>2515</v>
      </c>
      <c r="C29" s="38">
        <v>40003</v>
      </c>
      <c r="D29" s="71">
        <v>14041.4167</v>
      </c>
      <c r="E29" s="48">
        <v>0.27</v>
      </c>
      <c r="F29" s="39">
        <v>2832.8694</v>
      </c>
      <c r="G29" s="49">
        <v>6.2450999999999999</v>
      </c>
      <c r="H29" s="49">
        <v>7.9401000000000002</v>
      </c>
      <c r="I29" s="49">
        <v>7.6369999999999996</v>
      </c>
      <c r="J29" s="49">
        <v>7.5137</v>
      </c>
      <c r="K29" s="49">
        <v>7.0346000000000002</v>
      </c>
      <c r="L29" s="49">
        <v>5.883</v>
      </c>
      <c r="M29" s="49">
        <v>5.6125999999999996</v>
      </c>
      <c r="N29" s="49">
        <v>5.9710000000000001</v>
      </c>
      <c r="O29" s="49">
        <v>6.4200999999999997</v>
      </c>
      <c r="P29" s="49">
        <v>6.9009</v>
      </c>
      <c r="Q29" s="49">
        <v>7.2557999999999998</v>
      </c>
      <c r="R29" s="47">
        <v>8</v>
      </c>
      <c r="S29" s="47">
        <v>2</v>
      </c>
      <c r="T29" s="47">
        <v>4</v>
      </c>
      <c r="U29" s="47">
        <v>9</v>
      </c>
      <c r="V29" s="47">
        <v>8</v>
      </c>
      <c r="W29" s="47">
        <v>7</v>
      </c>
      <c r="X29" s="47">
        <v>2</v>
      </c>
      <c r="Y29" s="47">
        <v>3</v>
      </c>
      <c r="Z29" s="47">
        <v>3</v>
      </c>
      <c r="AA29" s="47">
        <v>3</v>
      </c>
      <c r="AB29" s="47">
        <v>5</v>
      </c>
      <c r="AC29" s="47">
        <v>3</v>
      </c>
      <c r="AD29" s="47">
        <v>4</v>
      </c>
      <c r="AE29" s="47">
        <v>3</v>
      </c>
      <c r="AF29" s="39">
        <v>0.6875</v>
      </c>
      <c r="AG29" s="39">
        <v>0.6875</v>
      </c>
      <c r="AH29" s="39">
        <v>7.62</v>
      </c>
      <c r="AI29" s="39">
        <v>7.35</v>
      </c>
      <c r="AJ29" s="39">
        <v>83.071799999999996</v>
      </c>
      <c r="AK29" s="39">
        <v>0</v>
      </c>
      <c r="AL29" s="39">
        <v>0</v>
      </c>
      <c r="AM29" s="39">
        <v>3.452</v>
      </c>
      <c r="AN29" s="39">
        <v>13.251200000000001</v>
      </c>
      <c r="AO29" s="39">
        <v>0.22500000000000001</v>
      </c>
      <c r="AP29" s="39">
        <v>3.452</v>
      </c>
      <c r="AQ29" s="39">
        <v>57.375399999999999</v>
      </c>
      <c r="AR29" s="39">
        <v>25.696400000000001</v>
      </c>
      <c r="AS29" s="39"/>
      <c r="AT29" s="39"/>
      <c r="AU29" s="39"/>
      <c r="AV29" s="39"/>
      <c r="AW29" s="39">
        <v>1.4460999999999999</v>
      </c>
      <c r="AX29" s="39"/>
      <c r="AY29" s="39">
        <v>11.805</v>
      </c>
      <c r="AZ29" s="39">
        <v>0</v>
      </c>
      <c r="BA29" s="39">
        <v>0.22509999999999764</v>
      </c>
      <c r="BB29" s="58" t="s">
        <v>2516</v>
      </c>
      <c r="BC29" s="58" t="s">
        <v>429</v>
      </c>
    </row>
    <row r="32" spans="1:55" ht="12.75" customHeight="1" x14ac:dyDescent="0.25">
      <c r="B32" s="177" t="s">
        <v>56</v>
      </c>
      <c r="C32" s="177"/>
      <c r="D32" s="177"/>
      <c r="E32" s="177"/>
      <c r="F32" s="177"/>
      <c r="G32" s="40">
        <v>6.0597545454545445</v>
      </c>
      <c r="H32" s="40">
        <v>7.6552227272727285</v>
      </c>
      <c r="I32" s="40">
        <v>7.325018181818181</v>
      </c>
      <c r="J32" s="40">
        <v>7.1263500000000013</v>
      </c>
      <c r="K32" s="40">
        <v>6.6614449999999987</v>
      </c>
      <c r="L32" s="40">
        <v>5.5352166666666669</v>
      </c>
      <c r="M32" s="40">
        <v>5.2290166666666655</v>
      </c>
      <c r="N32" s="40">
        <v>5.7652200000000011</v>
      </c>
      <c r="O32" s="40">
        <v>6.104857142857143</v>
      </c>
      <c r="P32" s="40">
        <v>6.6940285714285706</v>
      </c>
      <c r="Q32" s="40">
        <v>6.4581272727272729</v>
      </c>
    </row>
    <row r="33" spans="1:55" ht="12.75" customHeight="1" x14ac:dyDescent="0.25">
      <c r="B33" s="178" t="s">
        <v>57</v>
      </c>
      <c r="C33" s="178"/>
      <c r="D33" s="178"/>
      <c r="E33" s="178"/>
      <c r="F33" s="178"/>
      <c r="G33" s="40">
        <v>6.1487999999999996</v>
      </c>
      <c r="H33" s="40">
        <v>7.7344000000000008</v>
      </c>
      <c r="I33" s="40">
        <v>7.4025999999999996</v>
      </c>
      <c r="J33" s="40">
        <v>7.1535500000000001</v>
      </c>
      <c r="K33" s="40">
        <v>6.6886000000000001</v>
      </c>
      <c r="L33" s="40">
        <v>5.5795999999999992</v>
      </c>
      <c r="M33" s="40">
        <v>5.2748499999999998</v>
      </c>
      <c r="N33" s="40">
        <v>5.8574000000000002</v>
      </c>
      <c r="O33" s="40">
        <v>6.1736000000000004</v>
      </c>
      <c r="P33" s="40">
        <v>6.8099499999999997</v>
      </c>
      <c r="Q33" s="40">
        <v>6.7514500000000002</v>
      </c>
    </row>
    <row r="35" spans="1:55" ht="12.75" customHeight="1" x14ac:dyDescent="0.25">
      <c r="B35" s="41" t="s">
        <v>58</v>
      </c>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row>
    <row r="36" spans="1:55" x14ac:dyDescent="0.25">
      <c r="A36">
        <v>42</v>
      </c>
      <c r="B36" s="42" t="s">
        <v>1366</v>
      </c>
      <c r="C36" s="42"/>
      <c r="D36" s="42"/>
      <c r="E36" s="42"/>
      <c r="F36" s="43">
        <v>4063.9168</v>
      </c>
      <c r="G36" s="43">
        <v>6.7619999999999996</v>
      </c>
      <c r="H36" s="43">
        <v>7.3322000000000003</v>
      </c>
      <c r="I36" s="43">
        <v>7.3567999999999998</v>
      </c>
      <c r="J36" s="43">
        <v>7.2944000000000004</v>
      </c>
      <c r="K36" s="43">
        <v>6.81</v>
      </c>
      <c r="L36" s="43">
        <v>5.7565999999999997</v>
      </c>
      <c r="M36" s="43">
        <v>5.2685000000000004</v>
      </c>
      <c r="N36" s="43">
        <v>5.4444999999999997</v>
      </c>
      <c r="O36" s="43">
        <v>5.9664999999999999</v>
      </c>
      <c r="P36" s="43">
        <v>6.5510999999999999</v>
      </c>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row>
  </sheetData>
  <mergeCells count="18">
    <mergeCell ref="AP5:BA5"/>
    <mergeCell ref="B32:F32"/>
    <mergeCell ref="AF5:AF6"/>
    <mergeCell ref="AG5:AG6"/>
    <mergeCell ref="BB5:BB6"/>
    <mergeCell ref="BC5:BC6"/>
    <mergeCell ref="B33:F33"/>
    <mergeCell ref="G5:J5"/>
    <mergeCell ref="K5:Q5"/>
    <mergeCell ref="R5:AE5"/>
    <mergeCell ref="B5:B6"/>
    <mergeCell ref="C5:C6"/>
    <mergeCell ref="D5:D6"/>
    <mergeCell ref="E5:E6"/>
    <mergeCell ref="F5:F6"/>
    <mergeCell ref="AH5:AH6"/>
    <mergeCell ref="AI5:AI6"/>
    <mergeCell ref="AJ5:AO5"/>
  </mergeCells>
  <conditionalFormatting sqref="G17:Q29">
    <cfRule type="cellIs" dxfId="149" priority="83" operator="equal">
      <formula>""</formula>
    </cfRule>
    <cfRule type="cellIs" dxfId="148" priority="84" operator="greaterThanOrEqual">
      <formula>G$32</formula>
    </cfRule>
  </conditionalFormatting>
  <conditionalFormatting sqref="G8:G16">
    <cfRule type="cellIs" dxfId="147" priority="77" operator="equal">
      <formula>""</formula>
    </cfRule>
    <cfRule type="cellIs" dxfId="146" priority="78" operator="greaterThanOrEqual">
      <formula>G$32</formula>
    </cfRule>
  </conditionalFormatting>
  <conditionalFormatting sqref="H8:H16">
    <cfRule type="cellIs" dxfId="145" priority="75" operator="equal">
      <formula>""</formula>
    </cfRule>
    <cfRule type="cellIs" dxfId="144" priority="76" operator="greaterThanOrEqual">
      <formula>H$32</formula>
    </cfRule>
  </conditionalFormatting>
  <conditionalFormatting sqref="I8:I16">
    <cfRule type="cellIs" dxfId="143" priority="73" operator="equal">
      <formula>""</formula>
    </cfRule>
    <cfRule type="cellIs" dxfId="142" priority="74" operator="greaterThanOrEqual">
      <formula>I$32</formula>
    </cfRule>
  </conditionalFormatting>
  <conditionalFormatting sqref="J8:J16">
    <cfRule type="cellIs" dxfId="141" priority="71" operator="equal">
      <formula>""</formula>
    </cfRule>
    <cfRule type="cellIs" dxfId="140" priority="72" operator="greaterThanOrEqual">
      <formula>J$32</formula>
    </cfRule>
  </conditionalFormatting>
  <conditionalFormatting sqref="K8:K16">
    <cfRule type="cellIs" dxfId="139" priority="69" operator="equal">
      <formula>""</formula>
    </cfRule>
    <cfRule type="cellIs" dxfId="138" priority="70" operator="greaterThanOrEqual">
      <formula>K$32</formula>
    </cfRule>
  </conditionalFormatting>
  <conditionalFormatting sqref="L8:L16">
    <cfRule type="cellIs" dxfId="137" priority="67" operator="equal">
      <formula>""</formula>
    </cfRule>
    <cfRule type="cellIs" dxfId="136" priority="68" operator="greaterThanOrEqual">
      <formula>L$32</formula>
    </cfRule>
  </conditionalFormatting>
  <conditionalFormatting sqref="M8:M16">
    <cfRule type="cellIs" dxfId="135" priority="65" operator="equal">
      <formula>""</formula>
    </cfRule>
    <cfRule type="cellIs" dxfId="134" priority="66" operator="greaterThanOrEqual">
      <formula>M$32</formula>
    </cfRule>
  </conditionalFormatting>
  <conditionalFormatting sqref="N8:N16">
    <cfRule type="cellIs" dxfId="133" priority="63" operator="equal">
      <formula>""</formula>
    </cfRule>
    <cfRule type="cellIs" dxfId="132" priority="64" operator="greaterThanOrEqual">
      <formula>N$32</formula>
    </cfRule>
  </conditionalFormatting>
  <conditionalFormatting sqref="O8:O16">
    <cfRule type="cellIs" dxfId="131" priority="61" operator="equal">
      <formula>""</formula>
    </cfRule>
    <cfRule type="cellIs" dxfId="130" priority="62" operator="greaterThanOrEqual">
      <formula>O$32</formula>
    </cfRule>
  </conditionalFormatting>
  <conditionalFormatting sqref="P8:P16">
    <cfRule type="cellIs" dxfId="129" priority="59" operator="equal">
      <formula>""</formula>
    </cfRule>
    <cfRule type="cellIs" dxfId="128" priority="60" operator="greaterThanOrEqual">
      <formula>P$32</formula>
    </cfRule>
  </conditionalFormatting>
  <conditionalFormatting sqref="Q8:Q16">
    <cfRule type="cellIs" dxfId="127" priority="57" operator="equal">
      <formula>""</formula>
    </cfRule>
    <cfRule type="cellIs" dxfId="126" priority="58" operator="greaterThanOrEqual">
      <formula>Q$32</formula>
    </cfRule>
  </conditionalFormatting>
  <conditionalFormatting sqref="R29 R17:AE28 R8:R16">
    <cfRule type="cellIs" dxfId="125" priority="56" operator="lessThan">
      <formula>10</formula>
    </cfRule>
  </conditionalFormatting>
  <conditionalFormatting sqref="S29 S8:S16">
    <cfRule type="cellIs" dxfId="124" priority="55" operator="lessThan">
      <formula>10</formula>
    </cfRule>
  </conditionalFormatting>
  <conditionalFormatting sqref="T29 T8:T16">
    <cfRule type="cellIs" dxfId="123" priority="54" operator="lessThan">
      <formula>10</formula>
    </cfRule>
  </conditionalFormatting>
  <conditionalFormatting sqref="U29 U8:U16">
    <cfRule type="cellIs" dxfId="122" priority="53" operator="lessThan">
      <formula>10</formula>
    </cfRule>
  </conditionalFormatting>
  <conditionalFormatting sqref="V29 V8:V16">
    <cfRule type="cellIs" dxfId="121" priority="52" operator="lessThan">
      <formula>10</formula>
    </cfRule>
  </conditionalFormatting>
  <conditionalFormatting sqref="W29 W8:W16">
    <cfRule type="cellIs" dxfId="120" priority="51" operator="lessThan">
      <formula>10</formula>
    </cfRule>
  </conditionalFormatting>
  <conditionalFormatting sqref="X29 X8:X16">
    <cfRule type="cellIs" dxfId="119" priority="50" operator="lessThan">
      <formula>10</formula>
    </cfRule>
  </conditionalFormatting>
  <conditionalFormatting sqref="Y29 Y8:Y16">
    <cfRule type="cellIs" dxfId="118" priority="49" operator="lessThan">
      <formula>10</formula>
    </cfRule>
  </conditionalFormatting>
  <conditionalFormatting sqref="Z29 Z8:Z16">
    <cfRule type="cellIs" dxfId="117" priority="48" operator="lessThan">
      <formula>10</formula>
    </cfRule>
  </conditionalFormatting>
  <conditionalFormatting sqref="AA29 AA8:AA16">
    <cfRule type="cellIs" dxfId="116" priority="47" operator="lessThan">
      <formula>10</formula>
    </cfRule>
  </conditionalFormatting>
  <conditionalFormatting sqref="AB29 AB8:AB16">
    <cfRule type="cellIs" dxfId="115" priority="46" operator="lessThan">
      <formula>10</formula>
    </cfRule>
  </conditionalFormatting>
  <conditionalFormatting sqref="AC29 AC8:AC16">
    <cfRule type="cellIs" dxfId="114" priority="45" operator="lessThan">
      <formula>10</formula>
    </cfRule>
  </conditionalFormatting>
  <conditionalFormatting sqref="AD29 AD8:AD16">
    <cfRule type="cellIs" dxfId="113" priority="44" operator="lessThan">
      <formula>10</formula>
    </cfRule>
  </conditionalFormatting>
  <conditionalFormatting sqref="AE29 AE8:AE16">
    <cfRule type="cellIs" dxfId="112" priority="43" operator="lessThan">
      <formula>10</formula>
    </cfRule>
  </conditionalFormatting>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1"/>
  <dimension ref="A5:BC5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59.28515625" style="126" customWidth="1"/>
  </cols>
  <sheetData>
    <row r="5" spans="1:55" x14ac:dyDescent="0.25">
      <c r="B5" s="179" t="s">
        <v>6</v>
      </c>
      <c r="C5" s="179" t="s">
        <v>7</v>
      </c>
      <c r="D5" s="179" t="s">
        <v>28</v>
      </c>
      <c r="E5" s="179" t="s">
        <v>29</v>
      </c>
      <c r="F5" s="179" t="s">
        <v>30</v>
      </c>
      <c r="G5" s="179" t="s">
        <v>73</v>
      </c>
      <c r="H5" s="179"/>
      <c r="I5" s="179"/>
      <c r="J5" s="179"/>
      <c r="K5" s="179" t="s">
        <v>25</v>
      </c>
      <c r="L5" s="179"/>
      <c r="M5" s="179"/>
      <c r="N5" s="179"/>
      <c r="O5" s="179"/>
      <c r="P5" s="179"/>
      <c r="Q5" s="179"/>
      <c r="R5" s="179" t="s">
        <v>26</v>
      </c>
      <c r="S5" s="179"/>
      <c r="T5" s="179"/>
      <c r="U5" s="179"/>
      <c r="V5" s="179"/>
      <c r="W5" s="179"/>
      <c r="X5" s="179"/>
      <c r="Y5" s="179"/>
      <c r="Z5" s="179"/>
      <c r="AA5" s="179"/>
      <c r="AB5" s="179"/>
      <c r="AC5" s="179"/>
      <c r="AD5" s="179"/>
      <c r="AE5" s="179"/>
      <c r="AF5" s="179" t="s">
        <v>76</v>
      </c>
      <c r="AG5" s="179" t="s">
        <v>77</v>
      </c>
      <c r="AH5" s="179" t="s">
        <v>78</v>
      </c>
      <c r="AI5" s="179" t="s">
        <v>79</v>
      </c>
      <c r="AJ5" s="179" t="s">
        <v>74</v>
      </c>
      <c r="AK5" s="179"/>
      <c r="AL5" s="179"/>
      <c r="AM5" s="179"/>
      <c r="AN5" s="179"/>
      <c r="AO5" s="179"/>
      <c r="AP5" s="179" t="s">
        <v>75</v>
      </c>
      <c r="AQ5" s="179"/>
      <c r="AR5" s="179"/>
      <c r="AS5" s="179"/>
      <c r="AT5" s="179"/>
      <c r="AU5" s="179"/>
      <c r="AV5" s="179"/>
      <c r="AW5" s="179"/>
      <c r="AX5" s="179"/>
      <c r="AY5" s="179"/>
      <c r="AZ5" s="179"/>
      <c r="BA5" s="179"/>
      <c r="BB5" s="179" t="s">
        <v>31</v>
      </c>
      <c r="BC5" s="179" t="s">
        <v>32</v>
      </c>
    </row>
    <row r="6" spans="1:55" ht="38.25" customHeight="1" x14ac:dyDescent="0.25">
      <c r="B6" s="179"/>
      <c r="C6" s="179"/>
      <c r="D6" s="179"/>
      <c r="E6" s="179"/>
      <c r="F6" s="179"/>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9"/>
      <c r="AG6" s="179"/>
      <c r="AH6" s="179"/>
      <c r="AI6" s="179"/>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9"/>
      <c r="BC6" s="179"/>
    </row>
    <row r="7" spans="1:55" x14ac:dyDescent="0.25">
      <c r="B7" s="36" t="s">
        <v>110</v>
      </c>
    </row>
    <row r="8" spans="1:55" x14ac:dyDescent="0.25">
      <c r="A8">
        <v>293</v>
      </c>
      <c r="B8" s="37" t="s">
        <v>2517</v>
      </c>
      <c r="C8" s="38">
        <v>38076</v>
      </c>
      <c r="D8" s="71">
        <v>42961.811900000001</v>
      </c>
      <c r="E8" s="48">
        <v>0.34</v>
      </c>
      <c r="F8" s="39">
        <v>389.51299999999998</v>
      </c>
      <c r="G8" s="49">
        <v>6.6336000000000004</v>
      </c>
      <c r="H8" s="49">
        <v>7.4669999999999996</v>
      </c>
      <c r="I8" s="49">
        <v>7.3747999999999996</v>
      </c>
      <c r="J8" s="49">
        <v>7.2110000000000003</v>
      </c>
      <c r="K8" s="49">
        <v>6.7187000000000001</v>
      </c>
      <c r="L8" s="49">
        <v>5.6021000000000001</v>
      </c>
      <c r="M8" s="49">
        <v>5.0237999999999996</v>
      </c>
      <c r="N8" s="49">
        <v>5.2206000000000001</v>
      </c>
      <c r="O8" s="49">
        <v>5.7747999999999999</v>
      </c>
      <c r="P8" s="49">
        <v>6.4512</v>
      </c>
      <c r="Q8" s="49">
        <v>6.9790000000000001</v>
      </c>
      <c r="R8" s="47">
        <v>7</v>
      </c>
      <c r="S8" s="47">
        <v>19</v>
      </c>
      <c r="T8" s="47">
        <v>23</v>
      </c>
      <c r="U8" s="47">
        <v>13</v>
      </c>
      <c r="V8" s="47">
        <v>8</v>
      </c>
      <c r="W8" s="47">
        <v>10</v>
      </c>
      <c r="X8" s="47">
        <v>10</v>
      </c>
      <c r="Y8" s="47">
        <v>4</v>
      </c>
      <c r="Z8" s="47">
        <v>7</v>
      </c>
      <c r="AA8" s="47">
        <v>5</v>
      </c>
      <c r="AB8" s="47">
        <v>6</v>
      </c>
      <c r="AC8" s="47">
        <v>5</v>
      </c>
      <c r="AD8" s="47">
        <v>5</v>
      </c>
      <c r="AE8" s="47">
        <v>12</v>
      </c>
      <c r="AF8" s="39">
        <v>0.13</v>
      </c>
      <c r="AG8" s="39">
        <v>0.13</v>
      </c>
      <c r="AH8" s="39">
        <v>7.38</v>
      </c>
      <c r="AI8" s="39">
        <v>7.04</v>
      </c>
      <c r="AJ8" s="39">
        <v>83.418899999999994</v>
      </c>
      <c r="AK8" s="39">
        <v>0.46510000000000001</v>
      </c>
      <c r="AL8" s="39">
        <v>0</v>
      </c>
      <c r="AM8" s="39">
        <v>-1.9217</v>
      </c>
      <c r="AN8" s="39">
        <v>17.8003</v>
      </c>
      <c r="AO8" s="39">
        <v>0.2374</v>
      </c>
      <c r="AP8" s="39">
        <v>-1.9217</v>
      </c>
      <c r="AQ8" s="39">
        <v>23.596699999999998</v>
      </c>
      <c r="AR8" s="39">
        <v>59.182699999999997</v>
      </c>
      <c r="AS8" s="39">
        <v>1.1046</v>
      </c>
      <c r="AT8" s="39"/>
      <c r="AU8" s="39"/>
      <c r="AV8" s="39"/>
      <c r="AW8" s="39">
        <v>6.7690999999999999</v>
      </c>
      <c r="AX8" s="39"/>
      <c r="AY8" s="39">
        <v>11.0312</v>
      </c>
      <c r="AZ8" s="39">
        <v>0</v>
      </c>
      <c r="BA8" s="39">
        <v>0.23740000000000805</v>
      </c>
      <c r="BB8" s="58" t="s">
        <v>2404</v>
      </c>
      <c r="BC8" s="58" t="s">
        <v>2518</v>
      </c>
    </row>
    <row r="9" spans="1:55" x14ac:dyDescent="0.25">
      <c r="A9">
        <v>8029</v>
      </c>
      <c r="B9" s="37" t="s">
        <v>2519</v>
      </c>
      <c r="C9" s="38">
        <v>40095</v>
      </c>
      <c r="D9" s="71">
        <v>32647.9264</v>
      </c>
      <c r="E9" s="48">
        <v>0.24</v>
      </c>
      <c r="F9" s="39">
        <v>2690.8114</v>
      </c>
      <c r="G9" s="49">
        <v>6.6615000000000002</v>
      </c>
      <c r="H9" s="49">
        <v>7.5575999999999999</v>
      </c>
      <c r="I9" s="49">
        <v>7.4414999999999996</v>
      </c>
      <c r="J9" s="49">
        <v>7.2636000000000003</v>
      </c>
      <c r="K9" s="49">
        <v>6.7462999999999997</v>
      </c>
      <c r="L9" s="49">
        <v>5.6356999999999999</v>
      </c>
      <c r="M9" s="49">
        <v>5.0358999999999998</v>
      </c>
      <c r="N9" s="49">
        <v>5.2262000000000004</v>
      </c>
      <c r="O9" s="49">
        <v>5.7891000000000004</v>
      </c>
      <c r="P9" s="49">
        <v>6.4551999999999996</v>
      </c>
      <c r="Q9" s="49">
        <v>7.0039999999999996</v>
      </c>
      <c r="R9" s="47">
        <v>17</v>
      </c>
      <c r="S9" s="47">
        <v>6</v>
      </c>
      <c r="T9" s="47">
        <v>7</v>
      </c>
      <c r="U9" s="47">
        <v>8</v>
      </c>
      <c r="V9" s="47">
        <v>1</v>
      </c>
      <c r="W9" s="47">
        <v>2</v>
      </c>
      <c r="X9" s="47">
        <v>2</v>
      </c>
      <c r="Y9" s="47">
        <v>2</v>
      </c>
      <c r="Z9" s="47">
        <v>2</v>
      </c>
      <c r="AA9" s="47">
        <v>3</v>
      </c>
      <c r="AB9" s="47">
        <v>5</v>
      </c>
      <c r="AC9" s="47">
        <v>3</v>
      </c>
      <c r="AD9" s="47">
        <v>4</v>
      </c>
      <c r="AE9" s="47">
        <v>10</v>
      </c>
      <c r="AF9" s="39">
        <v>0.10680000000000001</v>
      </c>
      <c r="AG9" s="39">
        <v>0.10680000000000001</v>
      </c>
      <c r="AH9" s="39">
        <v>7.22</v>
      </c>
      <c r="AI9" s="39">
        <v>6.98</v>
      </c>
      <c r="AJ9" s="39">
        <v>84.600700000000003</v>
      </c>
      <c r="AK9" s="39">
        <v>0</v>
      </c>
      <c r="AL9" s="39">
        <v>0</v>
      </c>
      <c r="AM9" s="39">
        <v>-6.5446</v>
      </c>
      <c r="AN9" s="39">
        <v>21.7118</v>
      </c>
      <c r="AO9" s="39">
        <v>0.2321</v>
      </c>
      <c r="AP9" s="39">
        <v>-6.5446</v>
      </c>
      <c r="AQ9" s="39">
        <v>39.532899999999998</v>
      </c>
      <c r="AR9" s="39">
        <v>44.5625</v>
      </c>
      <c r="AS9" s="39">
        <v>0.50529999999999997</v>
      </c>
      <c r="AT9" s="39"/>
      <c r="AU9" s="39"/>
      <c r="AV9" s="39"/>
      <c r="AW9" s="39"/>
      <c r="AX9" s="39"/>
      <c r="AY9" s="39">
        <v>21.7118</v>
      </c>
      <c r="AZ9" s="39">
        <v>0</v>
      </c>
      <c r="BA9" s="39">
        <v>0.23210000000000264</v>
      </c>
      <c r="BB9" s="58" t="s">
        <v>2114</v>
      </c>
      <c r="BC9" s="58" t="s">
        <v>2520</v>
      </c>
    </row>
    <row r="10" spans="1:55" s="68" customFormat="1" x14ac:dyDescent="0.25">
      <c r="A10" s="68">
        <v>1032</v>
      </c>
      <c r="B10" s="58" t="s">
        <v>2521</v>
      </c>
      <c r="C10" s="38">
        <v>38079</v>
      </c>
      <c r="D10" s="71">
        <v>13494.309300000001</v>
      </c>
      <c r="E10" s="48">
        <v>0.25</v>
      </c>
      <c r="F10" s="39">
        <v>2922.5030000000002</v>
      </c>
      <c r="G10" s="49">
        <v>6.5880000000000001</v>
      </c>
      <c r="H10" s="49">
        <v>7.4157999999999999</v>
      </c>
      <c r="I10" s="49">
        <v>7.3289999999999997</v>
      </c>
      <c r="J10" s="49">
        <v>7.1783000000000001</v>
      </c>
      <c r="K10" s="49">
        <v>6.6555999999999997</v>
      </c>
      <c r="L10" s="49">
        <v>5.5636000000000001</v>
      </c>
      <c r="M10" s="49">
        <v>4.9618000000000002</v>
      </c>
      <c r="N10" s="49">
        <v>5.0945</v>
      </c>
      <c r="O10" s="49">
        <v>5.6524000000000001</v>
      </c>
      <c r="P10" s="49">
        <v>6.3494000000000002</v>
      </c>
      <c r="Q10" s="49">
        <v>5.4671000000000003</v>
      </c>
      <c r="R10" s="47">
        <v>21</v>
      </c>
      <c r="S10" s="47">
        <v>26</v>
      </c>
      <c r="T10" s="47">
        <v>22</v>
      </c>
      <c r="U10" s="47">
        <v>21</v>
      </c>
      <c r="V10" s="47">
        <v>18</v>
      </c>
      <c r="W10" s="47">
        <v>22</v>
      </c>
      <c r="X10" s="47">
        <v>21</v>
      </c>
      <c r="Y10" s="47">
        <v>18</v>
      </c>
      <c r="Z10" s="47">
        <v>17</v>
      </c>
      <c r="AA10" s="47">
        <v>21</v>
      </c>
      <c r="AB10" s="47">
        <v>24</v>
      </c>
      <c r="AC10" s="47">
        <v>24</v>
      </c>
      <c r="AD10" s="47">
        <v>21</v>
      </c>
      <c r="AE10" s="47">
        <v>30</v>
      </c>
      <c r="AF10" s="39">
        <v>0.10680000000000001</v>
      </c>
      <c r="AG10" s="39">
        <v>0.10680000000000001</v>
      </c>
      <c r="AH10" s="39">
        <v>7.21</v>
      </c>
      <c r="AI10" s="39">
        <v>6.96</v>
      </c>
      <c r="AJ10" s="39">
        <v>87.033199999999994</v>
      </c>
      <c r="AK10" s="39">
        <v>0</v>
      </c>
      <c r="AL10" s="39">
        <v>0</v>
      </c>
      <c r="AM10" s="39">
        <v>-10.326599999999999</v>
      </c>
      <c r="AN10" s="39">
        <v>23.0823</v>
      </c>
      <c r="AO10" s="39">
        <v>0.2112</v>
      </c>
      <c r="AP10" s="39">
        <v>-10.326599999999999</v>
      </c>
      <c r="AQ10" s="39">
        <v>28.6753</v>
      </c>
      <c r="AR10" s="39">
        <v>53.579099999999997</v>
      </c>
      <c r="AS10" s="39">
        <v>4.7788000000000004</v>
      </c>
      <c r="AT10" s="39"/>
      <c r="AU10" s="39"/>
      <c r="AV10" s="39"/>
      <c r="AW10" s="39">
        <v>3.7772999999999999</v>
      </c>
      <c r="AX10" s="39"/>
      <c r="AY10" s="39">
        <v>19.305</v>
      </c>
      <c r="AZ10" s="39">
        <v>0</v>
      </c>
      <c r="BA10" s="39">
        <v>0.21110000000001605</v>
      </c>
      <c r="BB10" s="58" t="s">
        <v>2522</v>
      </c>
      <c r="BC10" s="58" t="s">
        <v>2518</v>
      </c>
    </row>
    <row r="11" spans="1:55" s="68" customFormat="1" x14ac:dyDescent="0.25">
      <c r="A11" s="68">
        <v>5836</v>
      </c>
      <c r="B11" s="58" t="s">
        <v>2523</v>
      </c>
      <c r="C11" s="38">
        <v>39645</v>
      </c>
      <c r="D11" s="71">
        <v>1317.9078</v>
      </c>
      <c r="E11" s="48">
        <v>0.13</v>
      </c>
      <c r="F11" s="39">
        <v>2781.8562999999999</v>
      </c>
      <c r="G11" s="49">
        <v>6.6775000000000002</v>
      </c>
      <c r="H11" s="49">
        <v>7.4801000000000002</v>
      </c>
      <c r="I11" s="49">
        <v>7.4534000000000002</v>
      </c>
      <c r="J11" s="49">
        <v>7.2956000000000003</v>
      </c>
      <c r="K11" s="49">
        <v>6.7579000000000002</v>
      </c>
      <c r="L11" s="49">
        <v>5.6466000000000003</v>
      </c>
      <c r="M11" s="49">
        <v>5.0304000000000002</v>
      </c>
      <c r="N11" s="49">
        <v>5.1672000000000002</v>
      </c>
      <c r="O11" s="49">
        <v>5.7342000000000004</v>
      </c>
      <c r="P11" s="49">
        <v>6.4028</v>
      </c>
      <c r="Q11" s="49">
        <v>6.6657999999999999</v>
      </c>
      <c r="R11" s="47">
        <v>3</v>
      </c>
      <c r="S11" s="47">
        <v>2</v>
      </c>
      <c r="T11" s="47">
        <v>8</v>
      </c>
      <c r="U11" s="47">
        <v>3</v>
      </c>
      <c r="V11" s="47">
        <v>7</v>
      </c>
      <c r="W11" s="47">
        <v>1</v>
      </c>
      <c r="X11" s="47">
        <v>1</v>
      </c>
      <c r="Y11" s="47">
        <v>1</v>
      </c>
      <c r="Z11" s="47">
        <v>1</v>
      </c>
      <c r="AA11" s="47">
        <v>4</v>
      </c>
      <c r="AB11" s="47">
        <v>14</v>
      </c>
      <c r="AC11" s="47">
        <v>12</v>
      </c>
      <c r="AD11" s="47">
        <v>13</v>
      </c>
      <c r="AE11" s="47">
        <v>25</v>
      </c>
      <c r="AF11" s="39">
        <v>0.12</v>
      </c>
      <c r="AG11" s="39">
        <v>0.12</v>
      </c>
      <c r="AH11" s="39">
        <v>7.16</v>
      </c>
      <c r="AI11" s="39">
        <v>7.03</v>
      </c>
      <c r="AJ11" s="39">
        <v>85.002300000000005</v>
      </c>
      <c r="AK11" s="39">
        <v>0</v>
      </c>
      <c r="AL11" s="39">
        <v>0</v>
      </c>
      <c r="AM11" s="39">
        <v>0.89980000000000004</v>
      </c>
      <c r="AN11" s="39">
        <v>13.8864</v>
      </c>
      <c r="AO11" s="39">
        <v>0.21160000000000001</v>
      </c>
      <c r="AP11" s="39">
        <v>0.89980000000000004</v>
      </c>
      <c r="AQ11" s="39">
        <v>50.973500000000001</v>
      </c>
      <c r="AR11" s="39">
        <v>34.028799999999997</v>
      </c>
      <c r="AS11" s="39"/>
      <c r="AT11" s="39"/>
      <c r="AU11" s="39"/>
      <c r="AV11" s="39"/>
      <c r="AW11" s="39"/>
      <c r="AX11" s="39"/>
      <c r="AY11" s="39">
        <v>13.8864</v>
      </c>
      <c r="AZ11" s="39">
        <v>0</v>
      </c>
      <c r="BA11" s="39">
        <v>0.21150000000001512</v>
      </c>
      <c r="BB11" s="58" t="s">
        <v>2408</v>
      </c>
      <c r="BC11" s="58" t="s">
        <v>2520</v>
      </c>
    </row>
    <row r="12" spans="1:55" s="68" customFormat="1" x14ac:dyDescent="0.25">
      <c r="A12" s="68">
        <v>7594</v>
      </c>
      <c r="B12" s="58" t="s">
        <v>2524</v>
      </c>
      <c r="C12" s="38">
        <v>39849</v>
      </c>
      <c r="D12" s="71">
        <v>7894.4074000000001</v>
      </c>
      <c r="E12" s="48">
        <v>0.31</v>
      </c>
      <c r="F12" s="39">
        <v>2781.7136999999998</v>
      </c>
      <c r="G12" s="49">
        <v>6.6093000000000002</v>
      </c>
      <c r="H12" s="49">
        <v>7.3855000000000004</v>
      </c>
      <c r="I12" s="49">
        <v>7.3151000000000002</v>
      </c>
      <c r="J12" s="49">
        <v>7.1721000000000004</v>
      </c>
      <c r="K12" s="49">
        <v>6.7003000000000004</v>
      </c>
      <c r="L12" s="49">
        <v>5.6134000000000004</v>
      </c>
      <c r="M12" s="49">
        <v>5.0054999999999996</v>
      </c>
      <c r="N12" s="49">
        <v>5.1871</v>
      </c>
      <c r="O12" s="49">
        <v>5.7586000000000004</v>
      </c>
      <c r="P12" s="49">
        <v>6.4447000000000001</v>
      </c>
      <c r="Q12" s="49">
        <v>6.9173</v>
      </c>
      <c r="R12" s="47">
        <v>12</v>
      </c>
      <c r="S12" s="47">
        <v>10</v>
      </c>
      <c r="T12" s="47">
        <v>17</v>
      </c>
      <c r="U12" s="47">
        <v>18</v>
      </c>
      <c r="V12" s="47">
        <v>24</v>
      </c>
      <c r="W12" s="47">
        <v>24</v>
      </c>
      <c r="X12" s="47">
        <v>22</v>
      </c>
      <c r="Y12" s="47">
        <v>7</v>
      </c>
      <c r="Z12" s="47">
        <v>4</v>
      </c>
      <c r="AA12" s="47">
        <v>9</v>
      </c>
      <c r="AB12" s="47">
        <v>8</v>
      </c>
      <c r="AC12" s="47">
        <v>6</v>
      </c>
      <c r="AD12" s="47">
        <v>6</v>
      </c>
      <c r="AE12" s="47">
        <v>15</v>
      </c>
      <c r="AF12" s="39">
        <v>0.1096</v>
      </c>
      <c r="AG12" s="39">
        <v>0.1013</v>
      </c>
      <c r="AH12" s="39">
        <v>7.3</v>
      </c>
      <c r="AI12" s="39">
        <v>6.99</v>
      </c>
      <c r="AJ12" s="39">
        <v>85.583200000000005</v>
      </c>
      <c r="AK12" s="39">
        <v>0</v>
      </c>
      <c r="AL12" s="39">
        <v>0</v>
      </c>
      <c r="AM12" s="39">
        <v>-8.5280000000000005</v>
      </c>
      <c r="AN12" s="39">
        <v>22.7348</v>
      </c>
      <c r="AO12" s="39">
        <v>0.21</v>
      </c>
      <c r="AP12" s="39">
        <v>-8.5280000000000005</v>
      </c>
      <c r="AQ12" s="39">
        <v>30.886700000000001</v>
      </c>
      <c r="AR12" s="39">
        <v>49.444400000000002</v>
      </c>
      <c r="AS12" s="39">
        <v>5.2521000000000004</v>
      </c>
      <c r="AT12" s="39"/>
      <c r="AU12" s="39"/>
      <c r="AV12" s="39"/>
      <c r="AW12" s="39"/>
      <c r="AX12" s="39"/>
      <c r="AY12" s="39">
        <v>22.7348</v>
      </c>
      <c r="AZ12" s="39">
        <v>0</v>
      </c>
      <c r="BA12" s="39">
        <v>0.21000000000000796</v>
      </c>
      <c r="BB12" s="58" t="s">
        <v>2117</v>
      </c>
      <c r="BC12" s="58" t="s">
        <v>2520</v>
      </c>
    </row>
    <row r="13" spans="1:55" s="68" customFormat="1" x14ac:dyDescent="0.25">
      <c r="A13" s="68">
        <v>5926</v>
      </c>
      <c r="B13" s="58" t="s">
        <v>2525</v>
      </c>
      <c r="C13" s="38">
        <v>39644</v>
      </c>
      <c r="D13" s="71">
        <v>3624.2633000000001</v>
      </c>
      <c r="E13" s="48">
        <v>0.19</v>
      </c>
      <c r="F13" s="39">
        <v>2909.0963999999999</v>
      </c>
      <c r="G13" s="49">
        <v>6.6574999999999998</v>
      </c>
      <c r="H13" s="49">
        <v>7.4534000000000002</v>
      </c>
      <c r="I13" s="49">
        <v>7.3978000000000002</v>
      </c>
      <c r="J13" s="49">
        <v>7.2401</v>
      </c>
      <c r="K13" s="49">
        <v>6.7240000000000002</v>
      </c>
      <c r="L13" s="49">
        <v>5.6041999999999996</v>
      </c>
      <c r="M13" s="49">
        <v>4.9782000000000002</v>
      </c>
      <c r="N13" s="49">
        <v>5.0427999999999997</v>
      </c>
      <c r="O13" s="49">
        <v>5.6185999999999998</v>
      </c>
      <c r="P13" s="49">
        <v>6.2976999999999999</v>
      </c>
      <c r="Q13" s="49">
        <v>6.9366000000000003</v>
      </c>
      <c r="R13" s="47">
        <v>1</v>
      </c>
      <c r="S13" s="47">
        <v>11</v>
      </c>
      <c r="T13" s="47">
        <v>9</v>
      </c>
      <c r="U13" s="47">
        <v>9</v>
      </c>
      <c r="V13" s="47">
        <v>10</v>
      </c>
      <c r="W13" s="47">
        <v>5</v>
      </c>
      <c r="X13" s="47">
        <v>3</v>
      </c>
      <c r="Y13" s="47">
        <v>3</v>
      </c>
      <c r="Z13" s="47">
        <v>6</v>
      </c>
      <c r="AA13" s="47">
        <v>14</v>
      </c>
      <c r="AB13" s="47">
        <v>26</v>
      </c>
      <c r="AC13" s="47">
        <v>25</v>
      </c>
      <c r="AD13" s="47">
        <v>24</v>
      </c>
      <c r="AE13" s="47">
        <v>13</v>
      </c>
      <c r="AF13" s="39">
        <v>0.12</v>
      </c>
      <c r="AG13" s="39">
        <v>0.11</v>
      </c>
      <c r="AH13" s="39">
        <v>7.17</v>
      </c>
      <c r="AI13" s="39">
        <v>6.98</v>
      </c>
      <c r="AJ13" s="39">
        <v>73.625799999999998</v>
      </c>
      <c r="AK13" s="39">
        <v>0</v>
      </c>
      <c r="AL13" s="39">
        <v>0</v>
      </c>
      <c r="AM13" s="39">
        <v>2.5468999999999999</v>
      </c>
      <c r="AN13" s="39">
        <v>23.6477</v>
      </c>
      <c r="AO13" s="39">
        <v>0.1797</v>
      </c>
      <c r="AP13" s="39">
        <v>2.5468999999999999</v>
      </c>
      <c r="AQ13" s="39">
        <v>21.887799999999999</v>
      </c>
      <c r="AR13" s="39">
        <v>47.878900000000002</v>
      </c>
      <c r="AS13" s="39">
        <v>3.8591000000000002</v>
      </c>
      <c r="AT13" s="39"/>
      <c r="AU13" s="39"/>
      <c r="AV13" s="39"/>
      <c r="AW13" s="39"/>
      <c r="AX13" s="39"/>
      <c r="AY13" s="39">
        <v>23.6477</v>
      </c>
      <c r="AZ13" s="39">
        <v>0</v>
      </c>
      <c r="BA13" s="39">
        <v>0.17959999999999354</v>
      </c>
      <c r="BB13" s="58" t="s">
        <v>2118</v>
      </c>
      <c r="BC13" s="58" t="s">
        <v>2520</v>
      </c>
    </row>
    <row r="14" spans="1:55" s="68" customFormat="1" x14ac:dyDescent="0.25">
      <c r="A14" s="68">
        <v>708</v>
      </c>
      <c r="B14" s="58" t="s">
        <v>2526</v>
      </c>
      <c r="C14" s="38">
        <v>38678</v>
      </c>
      <c r="D14" s="71">
        <v>10025.3465</v>
      </c>
      <c r="E14" s="48">
        <v>0.27</v>
      </c>
      <c r="F14" s="39">
        <v>3450.3506000000002</v>
      </c>
      <c r="G14" s="49">
        <v>6.5933999999999999</v>
      </c>
      <c r="H14" s="49">
        <v>7.4089999999999998</v>
      </c>
      <c r="I14" s="49">
        <v>7.3604000000000003</v>
      </c>
      <c r="J14" s="49">
        <v>7.2008999999999999</v>
      </c>
      <c r="K14" s="49">
        <v>6.6646000000000001</v>
      </c>
      <c r="L14" s="49">
        <v>5.5688000000000004</v>
      </c>
      <c r="M14" s="49">
        <v>4.9725000000000001</v>
      </c>
      <c r="N14" s="49">
        <v>5.1454000000000004</v>
      </c>
      <c r="O14" s="49">
        <v>5.7102000000000004</v>
      </c>
      <c r="P14" s="49">
        <v>6.3833000000000002</v>
      </c>
      <c r="Q14" s="49">
        <v>6.9219999999999997</v>
      </c>
      <c r="R14" s="47">
        <v>24</v>
      </c>
      <c r="S14" s="47">
        <v>15</v>
      </c>
      <c r="T14" s="47">
        <v>26</v>
      </c>
      <c r="U14" s="47">
        <v>20</v>
      </c>
      <c r="V14" s="47">
        <v>22</v>
      </c>
      <c r="W14" s="47">
        <v>16</v>
      </c>
      <c r="X14" s="47">
        <v>14</v>
      </c>
      <c r="Y14" s="47">
        <v>16</v>
      </c>
      <c r="Z14" s="47">
        <v>15</v>
      </c>
      <c r="AA14" s="47">
        <v>17</v>
      </c>
      <c r="AB14" s="47">
        <v>18</v>
      </c>
      <c r="AC14" s="47">
        <v>16</v>
      </c>
      <c r="AD14" s="47">
        <v>16</v>
      </c>
      <c r="AE14" s="47">
        <v>14</v>
      </c>
      <c r="AF14" s="39">
        <v>0.12</v>
      </c>
      <c r="AG14" s="39">
        <v>0.11</v>
      </c>
      <c r="AH14" s="39">
        <v>7.23</v>
      </c>
      <c r="AI14" s="39">
        <v>6.96</v>
      </c>
      <c r="AJ14" s="39">
        <v>77.322999999999993</v>
      </c>
      <c r="AK14" s="39">
        <v>0</v>
      </c>
      <c r="AL14" s="39">
        <v>0</v>
      </c>
      <c r="AM14" s="39">
        <v>0.12189999999999999</v>
      </c>
      <c r="AN14" s="39">
        <v>22.270199999999999</v>
      </c>
      <c r="AO14" s="39">
        <v>0.28489999999999999</v>
      </c>
      <c r="AP14" s="39">
        <v>0.12189999999999999</v>
      </c>
      <c r="AQ14" s="39">
        <v>38.032400000000003</v>
      </c>
      <c r="AR14" s="39">
        <v>39.026400000000002</v>
      </c>
      <c r="AS14" s="39">
        <v>0.26419999999999999</v>
      </c>
      <c r="AT14" s="39"/>
      <c r="AU14" s="39"/>
      <c r="AV14" s="39"/>
      <c r="AW14" s="39">
        <v>1.0198</v>
      </c>
      <c r="AX14" s="39"/>
      <c r="AY14" s="39">
        <v>21.250399999999999</v>
      </c>
      <c r="AZ14" s="39">
        <v>0</v>
      </c>
      <c r="BA14" s="39">
        <v>0.28489999999999327</v>
      </c>
      <c r="BB14" s="58" t="s">
        <v>2413</v>
      </c>
      <c r="BC14" s="58" t="s">
        <v>2518</v>
      </c>
    </row>
    <row r="15" spans="1:55" x14ac:dyDescent="0.25">
      <c r="A15">
        <v>6688</v>
      </c>
      <c r="B15" s="37" t="s">
        <v>2527</v>
      </c>
      <c r="C15" s="38">
        <v>39707</v>
      </c>
      <c r="D15" s="71">
        <v>4528.4117999999999</v>
      </c>
      <c r="E15" s="48">
        <v>0.25</v>
      </c>
      <c r="F15" s="39">
        <v>3091.2799</v>
      </c>
      <c r="G15" s="49">
        <v>6.6974</v>
      </c>
      <c r="H15" s="49">
        <v>7.5010000000000003</v>
      </c>
      <c r="I15" s="49">
        <v>7.3449999999999998</v>
      </c>
      <c r="J15" s="49">
        <v>7.1296999999999997</v>
      </c>
      <c r="K15" s="49">
        <v>6.5853000000000002</v>
      </c>
      <c r="L15" s="49">
        <v>5.4654999999999996</v>
      </c>
      <c r="M15" s="49">
        <v>4.8859000000000004</v>
      </c>
      <c r="N15" s="49">
        <v>5.0921000000000003</v>
      </c>
      <c r="O15" s="49">
        <v>5.6802000000000001</v>
      </c>
      <c r="P15" s="49">
        <v>6.2629999999999999</v>
      </c>
      <c r="Q15" s="49">
        <v>6.9122000000000003</v>
      </c>
      <c r="R15" s="47">
        <v>4</v>
      </c>
      <c r="S15" s="47">
        <v>18</v>
      </c>
      <c r="T15" s="47">
        <v>2</v>
      </c>
      <c r="U15" s="47">
        <v>1</v>
      </c>
      <c r="V15" s="47">
        <v>3</v>
      </c>
      <c r="W15" s="47">
        <v>19</v>
      </c>
      <c r="X15" s="47">
        <v>26</v>
      </c>
      <c r="Y15" s="47">
        <v>26</v>
      </c>
      <c r="Z15" s="47">
        <v>28</v>
      </c>
      <c r="AA15" s="47">
        <v>27</v>
      </c>
      <c r="AB15" s="47">
        <v>25</v>
      </c>
      <c r="AC15" s="47">
        <v>21</v>
      </c>
      <c r="AD15" s="47">
        <v>26</v>
      </c>
      <c r="AE15" s="47">
        <v>16</v>
      </c>
      <c r="AF15" s="39">
        <v>0.1022</v>
      </c>
      <c r="AG15" s="39">
        <v>0.1023</v>
      </c>
      <c r="AH15" s="39">
        <v>7.2</v>
      </c>
      <c r="AI15" s="39">
        <v>6.95</v>
      </c>
      <c r="AJ15" s="39">
        <v>74.612300000000005</v>
      </c>
      <c r="AK15" s="39">
        <v>0</v>
      </c>
      <c r="AL15" s="39">
        <v>0</v>
      </c>
      <c r="AM15" s="39">
        <v>4.3727999999999998</v>
      </c>
      <c r="AN15" s="39">
        <v>20.7165</v>
      </c>
      <c r="AO15" s="39">
        <v>0.2984</v>
      </c>
      <c r="AP15" s="39">
        <v>4.3727999999999998</v>
      </c>
      <c r="AQ15" s="39">
        <v>24.6798</v>
      </c>
      <c r="AR15" s="39">
        <v>49.932499999999997</v>
      </c>
      <c r="AS15" s="39"/>
      <c r="AT15" s="39"/>
      <c r="AU15" s="39"/>
      <c r="AV15" s="39"/>
      <c r="AW15" s="39"/>
      <c r="AX15" s="39"/>
      <c r="AY15" s="39">
        <v>20.7165</v>
      </c>
      <c r="AZ15" s="39">
        <v>0</v>
      </c>
      <c r="BA15" s="39">
        <v>0.2984000000000151</v>
      </c>
      <c r="BB15" s="58" t="s">
        <v>2456</v>
      </c>
      <c r="BC15" s="58" t="s">
        <v>2520</v>
      </c>
    </row>
    <row r="16" spans="1:55" x14ac:dyDescent="0.25">
      <c r="A16">
        <v>3406</v>
      </c>
      <c r="B16" s="37" t="s">
        <v>2528</v>
      </c>
      <c r="C16" s="38">
        <v>38597</v>
      </c>
      <c r="D16" s="71">
        <v>2015.3722</v>
      </c>
      <c r="E16" s="48">
        <v>0.2</v>
      </c>
      <c r="F16" s="39">
        <v>3636.2422000000001</v>
      </c>
      <c r="G16" s="49">
        <v>6.6128999999999998</v>
      </c>
      <c r="H16" s="49">
        <v>7.4489000000000001</v>
      </c>
      <c r="I16" s="49">
        <v>7.3749000000000002</v>
      </c>
      <c r="J16" s="49">
        <v>7.2145999999999999</v>
      </c>
      <c r="K16" s="49">
        <v>6.6736000000000004</v>
      </c>
      <c r="L16" s="49">
        <v>5.5826000000000002</v>
      </c>
      <c r="M16" s="49">
        <v>4.9884000000000004</v>
      </c>
      <c r="N16" s="49">
        <v>5.24</v>
      </c>
      <c r="O16" s="49">
        <v>5.8094000000000001</v>
      </c>
      <c r="P16" s="49">
        <v>6.4927999999999999</v>
      </c>
      <c r="Q16" s="49">
        <v>7.1371000000000002</v>
      </c>
      <c r="R16" s="47">
        <v>5</v>
      </c>
      <c r="S16" s="47">
        <v>4</v>
      </c>
      <c r="T16" s="47">
        <v>16</v>
      </c>
      <c r="U16" s="47">
        <v>17</v>
      </c>
      <c r="V16" s="47">
        <v>11</v>
      </c>
      <c r="W16" s="47">
        <v>9</v>
      </c>
      <c r="X16" s="47">
        <v>9</v>
      </c>
      <c r="Y16" s="47">
        <v>12</v>
      </c>
      <c r="Z16" s="47">
        <v>12</v>
      </c>
      <c r="AA16" s="47">
        <v>12</v>
      </c>
      <c r="AB16" s="47">
        <v>3</v>
      </c>
      <c r="AC16" s="47">
        <v>2</v>
      </c>
      <c r="AD16" s="47">
        <v>3</v>
      </c>
      <c r="AE16" s="47">
        <v>3</v>
      </c>
      <c r="AF16" s="39">
        <v>0.13</v>
      </c>
      <c r="AG16" s="39">
        <v>0.12</v>
      </c>
      <c r="AH16" s="39">
        <v>7.21</v>
      </c>
      <c r="AI16" s="39">
        <v>7.01</v>
      </c>
      <c r="AJ16" s="39">
        <v>74.131100000000004</v>
      </c>
      <c r="AK16" s="39">
        <v>0</v>
      </c>
      <c r="AL16" s="39">
        <v>0</v>
      </c>
      <c r="AM16" s="39">
        <v>4.5117000000000003</v>
      </c>
      <c r="AN16" s="39">
        <v>21.162800000000001</v>
      </c>
      <c r="AO16" s="39">
        <v>0.19439999999999999</v>
      </c>
      <c r="AP16" s="39">
        <v>4.5117000000000003</v>
      </c>
      <c r="AQ16" s="39">
        <v>30.743500000000001</v>
      </c>
      <c r="AR16" s="39">
        <v>35.6021</v>
      </c>
      <c r="AS16" s="39">
        <v>7.7854999999999999</v>
      </c>
      <c r="AT16" s="39"/>
      <c r="AU16" s="39"/>
      <c r="AV16" s="39"/>
      <c r="AW16" s="39"/>
      <c r="AX16" s="39"/>
      <c r="AY16" s="39">
        <v>21.162800000000001</v>
      </c>
      <c r="AZ16" s="39">
        <v>0</v>
      </c>
      <c r="BA16" s="39">
        <v>0.19439999999998747</v>
      </c>
      <c r="BB16" s="58" t="s">
        <v>2121</v>
      </c>
      <c r="BC16" s="58" t="s">
        <v>2518</v>
      </c>
    </row>
    <row r="17" spans="1:55" x14ac:dyDescent="0.25">
      <c r="A17">
        <v>1286</v>
      </c>
      <c r="B17" s="37" t="s">
        <v>2529</v>
      </c>
      <c r="C17" s="38">
        <v>36816</v>
      </c>
      <c r="D17" s="71">
        <v>59798.6175</v>
      </c>
      <c r="E17" s="48">
        <v>0.28000000000000003</v>
      </c>
      <c r="F17" s="39">
        <v>4744.5798000000004</v>
      </c>
      <c r="G17" s="49">
        <v>6.5636000000000001</v>
      </c>
      <c r="H17" s="49">
        <v>7.4912000000000001</v>
      </c>
      <c r="I17" s="49">
        <v>7.3810000000000002</v>
      </c>
      <c r="J17" s="49">
        <v>7.1867000000000001</v>
      </c>
      <c r="K17" s="49">
        <v>6.6512000000000002</v>
      </c>
      <c r="L17" s="49">
        <v>5.5500999999999996</v>
      </c>
      <c r="M17" s="49">
        <v>4.9431000000000003</v>
      </c>
      <c r="N17" s="49">
        <v>5.1166</v>
      </c>
      <c r="O17" s="49">
        <v>5.6534000000000004</v>
      </c>
      <c r="P17" s="49">
        <v>6.3487</v>
      </c>
      <c r="Q17" s="49">
        <v>6.8182999999999998</v>
      </c>
      <c r="R17" s="47">
        <v>25</v>
      </c>
      <c r="S17" s="47">
        <v>20</v>
      </c>
      <c r="T17" s="47">
        <v>25</v>
      </c>
      <c r="U17" s="47">
        <v>24</v>
      </c>
      <c r="V17" s="47">
        <v>5</v>
      </c>
      <c r="W17" s="47">
        <v>8</v>
      </c>
      <c r="X17" s="47">
        <v>16</v>
      </c>
      <c r="Y17" s="47">
        <v>19</v>
      </c>
      <c r="Z17" s="47">
        <v>20</v>
      </c>
      <c r="AA17" s="47">
        <v>24</v>
      </c>
      <c r="AB17" s="47">
        <v>21</v>
      </c>
      <c r="AC17" s="47">
        <v>23</v>
      </c>
      <c r="AD17" s="47">
        <v>23</v>
      </c>
      <c r="AE17" s="47">
        <v>21</v>
      </c>
      <c r="AF17" s="39">
        <v>0.13719999999999999</v>
      </c>
      <c r="AG17" s="39">
        <v>0.12520000000000001</v>
      </c>
      <c r="AH17" s="39">
        <v>7.21</v>
      </c>
      <c r="AI17" s="39">
        <v>6.93</v>
      </c>
      <c r="AJ17" s="39">
        <v>75.3553</v>
      </c>
      <c r="AK17" s="39">
        <v>0.85350000000000004</v>
      </c>
      <c r="AL17" s="39">
        <v>0</v>
      </c>
      <c r="AM17" s="39">
        <v>-5.3941999999999997</v>
      </c>
      <c r="AN17" s="39">
        <v>28.934899999999999</v>
      </c>
      <c r="AO17" s="39">
        <v>0.2505</v>
      </c>
      <c r="AP17" s="39">
        <v>-5.3941999999999997</v>
      </c>
      <c r="AQ17" s="39">
        <v>22.696000000000002</v>
      </c>
      <c r="AR17" s="39">
        <v>50.946399999999997</v>
      </c>
      <c r="AS17" s="39">
        <v>2.5663999999999998</v>
      </c>
      <c r="AT17" s="39"/>
      <c r="AU17" s="39"/>
      <c r="AV17" s="39"/>
      <c r="AW17" s="39">
        <v>4.6207000000000003</v>
      </c>
      <c r="AX17" s="39"/>
      <c r="AY17" s="39">
        <v>24.3142</v>
      </c>
      <c r="AZ17" s="39">
        <v>0</v>
      </c>
      <c r="BA17" s="39">
        <v>0.25050000000000239</v>
      </c>
      <c r="BB17" s="58" t="s">
        <v>2530</v>
      </c>
      <c r="BC17" s="58" t="s">
        <v>2518</v>
      </c>
    </row>
    <row r="18" spans="1:55" x14ac:dyDescent="0.25">
      <c r="A18">
        <v>1340</v>
      </c>
      <c r="B18" s="37" t="s">
        <v>2531</v>
      </c>
      <c r="C18" s="38">
        <v>38139</v>
      </c>
      <c r="D18" s="71">
        <v>18737.6783</v>
      </c>
      <c r="E18" s="48">
        <v>0.22</v>
      </c>
      <c r="F18" s="39">
        <v>2410.3494000000001</v>
      </c>
      <c r="G18" s="49">
        <v>6.5811999999999999</v>
      </c>
      <c r="H18" s="49">
        <v>7.4439000000000002</v>
      </c>
      <c r="I18" s="49">
        <v>7.3730000000000002</v>
      </c>
      <c r="J18" s="49">
        <v>7.2153999999999998</v>
      </c>
      <c r="K18" s="49">
        <v>6.6974999999999998</v>
      </c>
      <c r="L18" s="49">
        <v>5.5921000000000003</v>
      </c>
      <c r="M18" s="49">
        <v>4.9905999999999997</v>
      </c>
      <c r="N18" s="49">
        <v>5.1516999999999999</v>
      </c>
      <c r="O18" s="49">
        <v>5.7309999999999999</v>
      </c>
      <c r="P18" s="49">
        <v>6.3977000000000004</v>
      </c>
      <c r="Q18" s="49">
        <v>4.5015000000000001</v>
      </c>
      <c r="R18" s="47">
        <v>14</v>
      </c>
      <c r="S18" s="47">
        <v>14</v>
      </c>
      <c r="T18" s="47">
        <v>21</v>
      </c>
      <c r="U18" s="47">
        <v>23</v>
      </c>
      <c r="V18" s="47">
        <v>12</v>
      </c>
      <c r="W18" s="47">
        <v>12</v>
      </c>
      <c r="X18" s="47">
        <v>8</v>
      </c>
      <c r="Y18" s="47">
        <v>8</v>
      </c>
      <c r="Z18" s="47">
        <v>9</v>
      </c>
      <c r="AA18" s="47">
        <v>11</v>
      </c>
      <c r="AB18" s="47">
        <v>17</v>
      </c>
      <c r="AC18" s="47">
        <v>14</v>
      </c>
      <c r="AD18" s="47">
        <v>15</v>
      </c>
      <c r="AE18" s="47">
        <v>36</v>
      </c>
      <c r="AF18" s="39">
        <v>0.12909999999999999</v>
      </c>
      <c r="AG18" s="39">
        <v>0.1208</v>
      </c>
      <c r="AH18" s="39">
        <v>7.22</v>
      </c>
      <c r="AI18" s="39">
        <v>7</v>
      </c>
      <c r="AJ18" s="39">
        <v>85.992699999999999</v>
      </c>
      <c r="AK18" s="39">
        <v>0</v>
      </c>
      <c r="AL18" s="39">
        <v>0</v>
      </c>
      <c r="AM18" s="39">
        <v>-5.3132999999999999</v>
      </c>
      <c r="AN18" s="39">
        <v>19.127300000000002</v>
      </c>
      <c r="AO18" s="39">
        <v>0.19339999999999999</v>
      </c>
      <c r="AP18" s="39">
        <v>-5.3132999999999999</v>
      </c>
      <c r="AQ18" s="39">
        <v>35.040999999999997</v>
      </c>
      <c r="AR18" s="39">
        <v>46.486600000000003</v>
      </c>
      <c r="AS18" s="39">
        <v>4.4650999999999996</v>
      </c>
      <c r="AT18" s="39"/>
      <c r="AU18" s="39"/>
      <c r="AV18" s="39"/>
      <c r="AW18" s="39"/>
      <c r="AX18" s="39"/>
      <c r="AY18" s="39">
        <v>19.127300000000002</v>
      </c>
      <c r="AZ18" s="39">
        <v>0</v>
      </c>
      <c r="BA18" s="39">
        <v>0.19329999999997938</v>
      </c>
      <c r="BB18" s="58" t="s">
        <v>1984</v>
      </c>
      <c r="BC18" s="58" t="s">
        <v>2520</v>
      </c>
    </row>
    <row r="19" spans="1:55" x14ac:dyDescent="0.25">
      <c r="A19">
        <v>1659</v>
      </c>
      <c r="B19" s="37" t="s">
        <v>2532</v>
      </c>
      <c r="C19" s="38">
        <v>38673</v>
      </c>
      <c r="D19" s="71">
        <v>43472.9499</v>
      </c>
      <c r="E19" s="48">
        <v>0.28999999999999998</v>
      </c>
      <c r="F19" s="39">
        <v>357.93020000000001</v>
      </c>
      <c r="G19" s="49">
        <v>6.6295999999999999</v>
      </c>
      <c r="H19" s="49">
        <v>7.5</v>
      </c>
      <c r="I19" s="49">
        <v>7.4111000000000002</v>
      </c>
      <c r="J19" s="49">
        <v>7.2041000000000004</v>
      </c>
      <c r="K19" s="49">
        <v>6.6653000000000002</v>
      </c>
      <c r="L19" s="49">
        <v>5.5541999999999998</v>
      </c>
      <c r="M19" s="49">
        <v>4.9774000000000003</v>
      </c>
      <c r="N19" s="49">
        <v>5.1702000000000004</v>
      </c>
      <c r="O19" s="49">
        <v>5.7282999999999999</v>
      </c>
      <c r="P19" s="49">
        <v>6.4111000000000002</v>
      </c>
      <c r="Q19" s="49">
        <v>7.1288</v>
      </c>
      <c r="R19" s="47">
        <v>16</v>
      </c>
      <c r="S19" s="47">
        <v>22</v>
      </c>
      <c r="T19" s="47">
        <v>12</v>
      </c>
      <c r="U19" s="47">
        <v>14</v>
      </c>
      <c r="V19" s="47">
        <v>4</v>
      </c>
      <c r="W19" s="47">
        <v>4</v>
      </c>
      <c r="X19" s="47">
        <v>12</v>
      </c>
      <c r="Y19" s="47">
        <v>15</v>
      </c>
      <c r="Z19" s="47">
        <v>18</v>
      </c>
      <c r="AA19" s="47">
        <v>15</v>
      </c>
      <c r="AB19" s="47">
        <v>13</v>
      </c>
      <c r="AC19" s="47">
        <v>15</v>
      </c>
      <c r="AD19" s="47">
        <v>12</v>
      </c>
      <c r="AE19" s="47">
        <v>4</v>
      </c>
      <c r="AF19" s="39">
        <v>0.1231</v>
      </c>
      <c r="AG19" s="39">
        <v>0.1118</v>
      </c>
      <c r="AH19" s="39">
        <v>7.3</v>
      </c>
      <c r="AI19" s="39">
        <v>7.01</v>
      </c>
      <c r="AJ19" s="39">
        <v>83.309200000000004</v>
      </c>
      <c r="AK19" s="39">
        <v>0.17249999999999999</v>
      </c>
      <c r="AL19" s="39">
        <v>0</v>
      </c>
      <c r="AM19" s="39">
        <v>-7.0137999999999998</v>
      </c>
      <c r="AN19" s="39">
        <v>23.291599999999999</v>
      </c>
      <c r="AO19" s="39">
        <v>0.24060000000000001</v>
      </c>
      <c r="AP19" s="39">
        <v>-7.0137999999999998</v>
      </c>
      <c r="AQ19" s="39">
        <v>30.713999999999999</v>
      </c>
      <c r="AR19" s="39">
        <v>52.445500000000003</v>
      </c>
      <c r="AS19" s="39">
        <v>0.3221</v>
      </c>
      <c r="AT19" s="39"/>
      <c r="AU19" s="39"/>
      <c r="AV19" s="39"/>
      <c r="AW19" s="39">
        <v>2.1000999999999999</v>
      </c>
      <c r="AX19" s="39"/>
      <c r="AY19" s="39">
        <v>21.191500000000001</v>
      </c>
      <c r="AZ19" s="39">
        <v>0</v>
      </c>
      <c r="BA19" s="39">
        <v>0.24059999999998638</v>
      </c>
      <c r="BB19" s="58" t="s">
        <v>2125</v>
      </c>
      <c r="BC19" s="58" t="s">
        <v>2520</v>
      </c>
    </row>
    <row r="20" spans="1:55" x14ac:dyDescent="0.25">
      <c r="A20">
        <v>12342</v>
      </c>
      <c r="B20" s="37" t="s">
        <v>2533</v>
      </c>
      <c r="C20" s="38">
        <v>40368</v>
      </c>
      <c r="D20" s="71">
        <v>502.8177</v>
      </c>
      <c r="E20" s="48">
        <v>0.17</v>
      </c>
      <c r="F20" s="39">
        <v>2454.0407</v>
      </c>
      <c r="G20" s="49">
        <v>6.4405000000000001</v>
      </c>
      <c r="H20" s="49">
        <v>6.6394000000000002</v>
      </c>
      <c r="I20" s="49">
        <v>6.8169000000000004</v>
      </c>
      <c r="J20" s="49">
        <v>6.5544000000000002</v>
      </c>
      <c r="K20" s="49">
        <v>5.1260000000000003</v>
      </c>
      <c r="L20" s="49">
        <v>4.5481999999999996</v>
      </c>
      <c r="M20" s="49">
        <v>4.7899000000000003</v>
      </c>
      <c r="N20" s="49">
        <v>5.3158000000000003</v>
      </c>
      <c r="O20" s="49">
        <v>5.7533000000000003</v>
      </c>
      <c r="P20" s="49">
        <v>6.6460999999999997</v>
      </c>
      <c r="Q20" s="49">
        <v>7.1154999999999999</v>
      </c>
      <c r="R20" s="47">
        <v>36</v>
      </c>
      <c r="S20" s="47">
        <v>36</v>
      </c>
      <c r="T20" s="47">
        <v>36</v>
      </c>
      <c r="U20" s="47">
        <v>31</v>
      </c>
      <c r="V20" s="47">
        <v>36</v>
      </c>
      <c r="W20" s="47">
        <v>35</v>
      </c>
      <c r="X20" s="47">
        <v>36</v>
      </c>
      <c r="Y20" s="47">
        <v>36</v>
      </c>
      <c r="Z20" s="47">
        <v>36</v>
      </c>
      <c r="AA20" s="47">
        <v>29</v>
      </c>
      <c r="AB20" s="47">
        <v>2</v>
      </c>
      <c r="AC20" s="47">
        <v>8</v>
      </c>
      <c r="AD20" s="47">
        <v>2</v>
      </c>
      <c r="AE20" s="47">
        <v>5</v>
      </c>
      <c r="AF20" s="39">
        <v>7.3999999999999996E-2</v>
      </c>
      <c r="AG20" s="39">
        <v>7.3999999999999996E-2</v>
      </c>
      <c r="AH20" s="39">
        <v>6.74</v>
      </c>
      <c r="AI20" s="39">
        <v>6.57</v>
      </c>
      <c r="AJ20" s="39">
        <v>17.892399999999999</v>
      </c>
      <c r="AK20" s="39">
        <v>0</v>
      </c>
      <c r="AL20" s="39">
        <v>0</v>
      </c>
      <c r="AM20" s="39">
        <v>19.924800000000001</v>
      </c>
      <c r="AN20" s="39">
        <v>62.1828</v>
      </c>
      <c r="AO20" s="39">
        <v>0</v>
      </c>
      <c r="AP20" s="39">
        <v>19.924800000000001</v>
      </c>
      <c r="AQ20" s="39">
        <v>17.892399999999999</v>
      </c>
      <c r="AR20" s="39"/>
      <c r="AS20" s="39"/>
      <c r="AT20" s="39"/>
      <c r="AU20" s="39"/>
      <c r="AV20" s="39"/>
      <c r="AW20" s="39"/>
      <c r="AX20" s="39"/>
      <c r="AY20" s="39">
        <v>62.1828</v>
      </c>
      <c r="AZ20" s="39">
        <v>0</v>
      </c>
      <c r="BA20" s="39">
        <v>0</v>
      </c>
      <c r="BB20" s="58" t="s">
        <v>2082</v>
      </c>
      <c r="BC20" s="58" t="s">
        <v>2520</v>
      </c>
    </row>
    <row r="21" spans="1:55" x14ac:dyDescent="0.25">
      <c r="A21">
        <v>15687</v>
      </c>
      <c r="B21" s="37" t="s">
        <v>2534</v>
      </c>
      <c r="C21" s="38">
        <v>41591</v>
      </c>
      <c r="D21" s="71">
        <v>720.32979999999998</v>
      </c>
      <c r="E21" s="48">
        <v>0.25</v>
      </c>
      <c r="F21" s="39">
        <v>1864.6513</v>
      </c>
      <c r="G21" s="49">
        <v>6.4875999999999996</v>
      </c>
      <c r="H21" s="49">
        <v>7.1986999999999997</v>
      </c>
      <c r="I21" s="49">
        <v>7.1825999999999999</v>
      </c>
      <c r="J21" s="49">
        <v>7.07</v>
      </c>
      <c r="K21" s="49">
        <v>6.5693000000000001</v>
      </c>
      <c r="L21" s="49">
        <v>5.4433999999999996</v>
      </c>
      <c r="M21" s="49">
        <v>4.7896000000000001</v>
      </c>
      <c r="N21" s="49">
        <v>4.8364000000000003</v>
      </c>
      <c r="O21" s="49">
        <v>5.3376000000000001</v>
      </c>
      <c r="P21" s="49">
        <v>5.9824999999999999</v>
      </c>
      <c r="Q21" s="49">
        <v>6.0974000000000004</v>
      </c>
      <c r="R21" s="47">
        <v>22</v>
      </c>
      <c r="S21" s="47">
        <v>29</v>
      </c>
      <c r="T21" s="47">
        <v>30</v>
      </c>
      <c r="U21" s="47">
        <v>30</v>
      </c>
      <c r="V21" s="47">
        <v>28</v>
      </c>
      <c r="W21" s="47">
        <v>29</v>
      </c>
      <c r="X21" s="47">
        <v>29</v>
      </c>
      <c r="Y21" s="47">
        <v>27</v>
      </c>
      <c r="Z21" s="47">
        <v>29</v>
      </c>
      <c r="AA21" s="47">
        <v>30</v>
      </c>
      <c r="AB21" s="47">
        <v>31</v>
      </c>
      <c r="AC21" s="47">
        <v>28</v>
      </c>
      <c r="AD21" s="47">
        <v>27</v>
      </c>
      <c r="AE21" s="47">
        <v>28</v>
      </c>
      <c r="AF21" s="39">
        <v>0.1226</v>
      </c>
      <c r="AG21" s="39"/>
      <c r="AH21" s="39">
        <v>7.1146000000000003</v>
      </c>
      <c r="AI21" s="39">
        <v>6.8646000000000003</v>
      </c>
      <c r="AJ21" s="39">
        <v>69.9422</v>
      </c>
      <c r="AK21" s="39">
        <v>0</v>
      </c>
      <c r="AL21" s="39">
        <v>0</v>
      </c>
      <c r="AM21" s="39">
        <v>3.0823</v>
      </c>
      <c r="AN21" s="39">
        <v>26.705500000000001</v>
      </c>
      <c r="AO21" s="39">
        <v>0.27</v>
      </c>
      <c r="AP21" s="39">
        <v>3.0823</v>
      </c>
      <c r="AQ21" s="39">
        <v>41.2545</v>
      </c>
      <c r="AR21" s="39">
        <v>24.109500000000001</v>
      </c>
      <c r="AS21" s="39">
        <v>4.5782999999999996</v>
      </c>
      <c r="AT21" s="39"/>
      <c r="AU21" s="39"/>
      <c r="AV21" s="39"/>
      <c r="AW21" s="39">
        <v>6.9367999999999999</v>
      </c>
      <c r="AX21" s="39"/>
      <c r="AY21" s="39">
        <v>19.768599999999999</v>
      </c>
      <c r="AZ21" s="39">
        <v>0</v>
      </c>
      <c r="BA21" s="39">
        <v>0.27000000000001023</v>
      </c>
      <c r="BB21" s="58" t="s">
        <v>2219</v>
      </c>
      <c r="BC21" s="58" t="s">
        <v>2520</v>
      </c>
    </row>
    <row r="22" spans="1:55" x14ac:dyDescent="0.25">
      <c r="A22">
        <v>15502</v>
      </c>
      <c r="B22" s="37" t="s">
        <v>2535</v>
      </c>
      <c r="C22" s="38">
        <v>40841</v>
      </c>
      <c r="D22" s="71">
        <v>212.60650000000001</v>
      </c>
      <c r="E22" s="48">
        <v>0.2</v>
      </c>
      <c r="F22" s="39">
        <v>2337.1700999999998</v>
      </c>
      <c r="G22" s="49">
        <v>6.6726000000000001</v>
      </c>
      <c r="H22" s="49">
        <v>7.4885999999999999</v>
      </c>
      <c r="I22" s="49">
        <v>7.3849999999999998</v>
      </c>
      <c r="J22" s="49">
        <v>7.1790000000000003</v>
      </c>
      <c r="K22" s="49">
        <v>6.4954000000000001</v>
      </c>
      <c r="L22" s="49">
        <v>5.3662999999999998</v>
      </c>
      <c r="M22" s="49">
        <v>4.8007999999999997</v>
      </c>
      <c r="N22" s="49">
        <v>4.9874000000000001</v>
      </c>
      <c r="O22" s="49">
        <v>5.5907999999999998</v>
      </c>
      <c r="P22" s="49">
        <v>6.3505000000000003</v>
      </c>
      <c r="Q22" s="49">
        <v>6.9823000000000004</v>
      </c>
      <c r="R22" s="47">
        <v>15</v>
      </c>
      <c r="S22" s="47">
        <v>8</v>
      </c>
      <c r="T22" s="47">
        <v>19</v>
      </c>
      <c r="U22" s="47">
        <v>5</v>
      </c>
      <c r="V22" s="47">
        <v>6</v>
      </c>
      <c r="W22" s="47">
        <v>7</v>
      </c>
      <c r="X22" s="47">
        <v>19</v>
      </c>
      <c r="Y22" s="47">
        <v>29</v>
      </c>
      <c r="Z22" s="47">
        <v>30</v>
      </c>
      <c r="AA22" s="47">
        <v>28</v>
      </c>
      <c r="AB22" s="47">
        <v>28</v>
      </c>
      <c r="AC22" s="47">
        <v>27</v>
      </c>
      <c r="AD22" s="47">
        <v>20</v>
      </c>
      <c r="AE22" s="47">
        <v>11</v>
      </c>
      <c r="AF22" s="39">
        <v>0.189</v>
      </c>
      <c r="AG22" s="39">
        <v>0.1726</v>
      </c>
      <c r="AH22" s="39">
        <v>7.47</v>
      </c>
      <c r="AI22" s="39">
        <v>7.27</v>
      </c>
      <c r="AJ22" s="39">
        <v>72.763800000000003</v>
      </c>
      <c r="AK22" s="39">
        <v>0</v>
      </c>
      <c r="AL22" s="39">
        <v>0.28220000000000001</v>
      </c>
      <c r="AM22" s="39">
        <v>8.8785000000000007</v>
      </c>
      <c r="AN22" s="39">
        <v>17.833100000000002</v>
      </c>
      <c r="AO22" s="39">
        <v>0.2424</v>
      </c>
      <c r="AP22" s="39">
        <v>8.8785000000000007</v>
      </c>
      <c r="AQ22" s="39">
        <v>47.600999999999999</v>
      </c>
      <c r="AR22" s="39">
        <v>25.162800000000001</v>
      </c>
      <c r="AS22" s="39"/>
      <c r="AT22" s="39"/>
      <c r="AU22" s="39">
        <v>0.28220000000000001</v>
      </c>
      <c r="AV22" s="39"/>
      <c r="AW22" s="39"/>
      <c r="AX22" s="39"/>
      <c r="AY22" s="39">
        <v>17.833100000000002</v>
      </c>
      <c r="AZ22" s="39">
        <v>0</v>
      </c>
      <c r="BA22" s="39">
        <v>0.24239999999998929</v>
      </c>
      <c r="BB22" s="58" t="s">
        <v>2221</v>
      </c>
      <c r="BC22" s="58" t="s">
        <v>2520</v>
      </c>
    </row>
    <row r="23" spans="1:55" x14ac:dyDescent="0.25">
      <c r="A23">
        <v>2240</v>
      </c>
      <c r="B23" s="37" t="s">
        <v>2536</v>
      </c>
      <c r="C23" s="38">
        <v>39038</v>
      </c>
      <c r="D23" s="71">
        <v>10053.204</v>
      </c>
      <c r="E23" s="48">
        <v>0.22</v>
      </c>
      <c r="F23" s="39">
        <v>3322.0898999999999</v>
      </c>
      <c r="G23" s="49">
        <v>6.6189</v>
      </c>
      <c r="H23" s="49">
        <v>7.4402999999999997</v>
      </c>
      <c r="I23" s="49">
        <v>7.3875999999999999</v>
      </c>
      <c r="J23" s="49">
        <v>7.2214999999999998</v>
      </c>
      <c r="K23" s="49">
        <v>6.6825000000000001</v>
      </c>
      <c r="L23" s="49">
        <v>5.5834000000000001</v>
      </c>
      <c r="M23" s="49">
        <v>4.9819000000000004</v>
      </c>
      <c r="N23" s="49">
        <v>5.1284000000000001</v>
      </c>
      <c r="O23" s="49">
        <v>5.7045000000000003</v>
      </c>
      <c r="P23" s="49">
        <v>6.4001999999999999</v>
      </c>
      <c r="Q23" s="49">
        <v>7.0938999999999997</v>
      </c>
      <c r="R23" s="47">
        <v>11</v>
      </c>
      <c r="S23" s="47">
        <v>3</v>
      </c>
      <c r="T23" s="47">
        <v>13</v>
      </c>
      <c r="U23" s="47">
        <v>16</v>
      </c>
      <c r="V23" s="47">
        <v>14</v>
      </c>
      <c r="W23" s="47">
        <v>6</v>
      </c>
      <c r="X23" s="47">
        <v>6</v>
      </c>
      <c r="Y23" s="47">
        <v>11</v>
      </c>
      <c r="Z23" s="47">
        <v>11</v>
      </c>
      <c r="AA23" s="47">
        <v>13</v>
      </c>
      <c r="AB23" s="47">
        <v>20</v>
      </c>
      <c r="AC23" s="47">
        <v>18</v>
      </c>
      <c r="AD23" s="47">
        <v>14</v>
      </c>
      <c r="AE23" s="47">
        <v>7</v>
      </c>
      <c r="AF23" s="39">
        <v>0.1205</v>
      </c>
      <c r="AG23" s="39">
        <v>0.1205</v>
      </c>
      <c r="AH23" s="39">
        <v>7.17</v>
      </c>
      <c r="AI23" s="39">
        <v>6.95</v>
      </c>
      <c r="AJ23" s="39">
        <v>76.878500000000003</v>
      </c>
      <c r="AK23" s="39">
        <v>0</v>
      </c>
      <c r="AL23" s="39">
        <v>0</v>
      </c>
      <c r="AM23" s="39">
        <v>0.62609999999999999</v>
      </c>
      <c r="AN23" s="39">
        <v>22.318000000000001</v>
      </c>
      <c r="AO23" s="39">
        <v>0.17730000000000001</v>
      </c>
      <c r="AP23" s="39">
        <v>0.62609999999999999</v>
      </c>
      <c r="AQ23" s="39">
        <v>21.183900000000001</v>
      </c>
      <c r="AR23" s="39">
        <v>55.694600000000001</v>
      </c>
      <c r="AS23" s="39"/>
      <c r="AT23" s="39"/>
      <c r="AU23" s="39"/>
      <c r="AV23" s="39"/>
      <c r="AW23" s="39"/>
      <c r="AX23" s="39"/>
      <c r="AY23" s="39">
        <v>22.318000000000001</v>
      </c>
      <c r="AZ23" s="39">
        <v>0</v>
      </c>
      <c r="BA23" s="39">
        <v>0.17739999999999156</v>
      </c>
      <c r="BB23" s="58" t="s">
        <v>2463</v>
      </c>
      <c r="BC23" s="58" t="s">
        <v>2520</v>
      </c>
    </row>
    <row r="24" spans="1:55" x14ac:dyDescent="0.25">
      <c r="A24">
        <v>43396</v>
      </c>
      <c r="B24" s="37" t="s">
        <v>2537</v>
      </c>
      <c r="C24" s="38">
        <v>43579</v>
      </c>
      <c r="D24" s="71">
        <v>38.224899999999998</v>
      </c>
      <c r="E24" s="48">
        <v>0.25</v>
      </c>
      <c r="F24" s="39">
        <v>1262.7257999999999</v>
      </c>
      <c r="G24" s="49">
        <v>6.3903999999999996</v>
      </c>
      <c r="H24" s="49">
        <v>6.8292000000000002</v>
      </c>
      <c r="I24" s="49">
        <v>6.8441000000000001</v>
      </c>
      <c r="J24" s="49">
        <v>6.8101000000000003</v>
      </c>
      <c r="K24" s="49">
        <v>6.3170000000000002</v>
      </c>
      <c r="L24" s="49">
        <v>5.2784000000000004</v>
      </c>
      <c r="M24" s="49">
        <v>4.6708999999999996</v>
      </c>
      <c r="N24" s="49">
        <v>4.6718999999999999</v>
      </c>
      <c r="O24" s="49"/>
      <c r="P24" s="49"/>
      <c r="Q24" s="49">
        <v>4.7004000000000001</v>
      </c>
      <c r="R24" s="47">
        <v>35</v>
      </c>
      <c r="S24" s="47">
        <v>35</v>
      </c>
      <c r="T24" s="47">
        <v>31</v>
      </c>
      <c r="U24" s="47">
        <v>33</v>
      </c>
      <c r="V24" s="47">
        <v>35</v>
      </c>
      <c r="W24" s="47">
        <v>34</v>
      </c>
      <c r="X24" s="47">
        <v>34</v>
      </c>
      <c r="Y24" s="47">
        <v>33</v>
      </c>
      <c r="Z24" s="47">
        <v>33</v>
      </c>
      <c r="AA24" s="47">
        <v>34</v>
      </c>
      <c r="AB24" s="47">
        <v>34</v>
      </c>
      <c r="AC24" s="47"/>
      <c r="AD24" s="47"/>
      <c r="AE24" s="47">
        <v>35</v>
      </c>
      <c r="AF24" s="39">
        <v>9.8599999999999993E-2</v>
      </c>
      <c r="AG24" s="39">
        <v>9.8599999999999993E-2</v>
      </c>
      <c r="AH24" s="39">
        <v>6.94</v>
      </c>
      <c r="AI24" s="39">
        <v>6.69</v>
      </c>
      <c r="AJ24" s="39">
        <v>46.854300000000002</v>
      </c>
      <c r="AK24" s="39">
        <v>0</v>
      </c>
      <c r="AL24" s="39">
        <v>0</v>
      </c>
      <c r="AM24" s="39">
        <v>13.6066</v>
      </c>
      <c r="AN24" s="39">
        <v>39.216299999999997</v>
      </c>
      <c r="AO24" s="39">
        <v>0.32279999999999998</v>
      </c>
      <c r="AP24" s="39">
        <v>13.6066</v>
      </c>
      <c r="AQ24" s="39">
        <v>46.854300000000002</v>
      </c>
      <c r="AR24" s="39"/>
      <c r="AS24" s="39"/>
      <c r="AT24" s="39"/>
      <c r="AU24" s="39"/>
      <c r="AV24" s="39"/>
      <c r="AW24" s="39">
        <v>39.216299999999997</v>
      </c>
      <c r="AX24" s="39"/>
      <c r="AY24" s="39"/>
      <c r="AZ24" s="39">
        <v>0</v>
      </c>
      <c r="BA24" s="39">
        <v>0.32280000000000086</v>
      </c>
      <c r="BB24" s="58" t="s">
        <v>2042</v>
      </c>
      <c r="BC24" s="58" t="s">
        <v>2520</v>
      </c>
    </row>
    <row r="25" spans="1:55" x14ac:dyDescent="0.25">
      <c r="A25">
        <v>1909</v>
      </c>
      <c r="B25" s="37" t="s">
        <v>2538</v>
      </c>
      <c r="C25" s="38">
        <v>35795</v>
      </c>
      <c r="D25" s="71">
        <v>2107.0565000000001</v>
      </c>
      <c r="E25" s="48">
        <v>0.26</v>
      </c>
      <c r="F25" s="39">
        <v>66.029899999999998</v>
      </c>
      <c r="G25" s="49">
        <v>6.6790000000000003</v>
      </c>
      <c r="H25" s="49">
        <v>7.2546999999999997</v>
      </c>
      <c r="I25" s="49">
        <v>7.2595999999999998</v>
      </c>
      <c r="J25" s="49">
        <v>7.17</v>
      </c>
      <c r="K25" s="49">
        <v>6.6345999999999998</v>
      </c>
      <c r="L25" s="49">
        <v>5.5641999999999996</v>
      </c>
      <c r="M25" s="49">
        <v>4.9726999999999997</v>
      </c>
      <c r="N25" s="49">
        <v>5.1132</v>
      </c>
      <c r="O25" s="49">
        <v>5.7042999999999999</v>
      </c>
      <c r="P25" s="49">
        <v>6.4176000000000002</v>
      </c>
      <c r="Q25" s="49">
        <v>7.4107000000000003</v>
      </c>
      <c r="R25" s="47">
        <v>26</v>
      </c>
      <c r="S25" s="47">
        <v>28</v>
      </c>
      <c r="T25" s="47">
        <v>4</v>
      </c>
      <c r="U25" s="47">
        <v>2</v>
      </c>
      <c r="V25" s="47">
        <v>27</v>
      </c>
      <c r="W25" s="47">
        <v>27</v>
      </c>
      <c r="X25" s="47">
        <v>23</v>
      </c>
      <c r="Y25" s="47">
        <v>23</v>
      </c>
      <c r="Z25" s="47">
        <v>16</v>
      </c>
      <c r="AA25" s="47">
        <v>16</v>
      </c>
      <c r="AB25" s="47">
        <v>22</v>
      </c>
      <c r="AC25" s="47">
        <v>19</v>
      </c>
      <c r="AD25" s="47">
        <v>10</v>
      </c>
      <c r="AE25" s="47">
        <v>2</v>
      </c>
      <c r="AF25" s="39">
        <v>6.6199999999999995E-2</v>
      </c>
      <c r="AG25" s="39">
        <v>6.13E-2</v>
      </c>
      <c r="AH25" s="39">
        <v>7.14</v>
      </c>
      <c r="AI25" s="39">
        <v>6.88</v>
      </c>
      <c r="AJ25" s="39">
        <v>75.013800000000003</v>
      </c>
      <c r="AK25" s="39">
        <v>2.3757000000000001</v>
      </c>
      <c r="AL25" s="39">
        <v>0</v>
      </c>
      <c r="AM25" s="39">
        <v>13.264099999999999</v>
      </c>
      <c r="AN25" s="39">
        <v>9.1133000000000006</v>
      </c>
      <c r="AO25" s="39">
        <v>0.23300000000000001</v>
      </c>
      <c r="AP25" s="39">
        <v>13.264099999999999</v>
      </c>
      <c r="AQ25" s="39">
        <v>47.453000000000003</v>
      </c>
      <c r="AR25" s="39">
        <v>22.6815</v>
      </c>
      <c r="AS25" s="39">
        <v>7.2550999999999997</v>
      </c>
      <c r="AT25" s="39"/>
      <c r="AU25" s="39"/>
      <c r="AV25" s="39"/>
      <c r="AW25" s="39"/>
      <c r="AX25" s="39"/>
      <c r="AY25" s="39">
        <v>9.1133000000000006</v>
      </c>
      <c r="AZ25" s="39">
        <v>0</v>
      </c>
      <c r="BA25" s="39">
        <v>0.23300000000000409</v>
      </c>
      <c r="BB25" s="58" t="s">
        <v>2106</v>
      </c>
      <c r="BC25" s="58" t="s">
        <v>2520</v>
      </c>
    </row>
    <row r="26" spans="1:55" x14ac:dyDescent="0.25">
      <c r="A26">
        <v>2060</v>
      </c>
      <c r="B26" s="37" t="s">
        <v>2539</v>
      </c>
      <c r="C26" s="38">
        <v>37929</v>
      </c>
      <c r="D26" s="71">
        <v>33005.971400000002</v>
      </c>
      <c r="E26" s="48">
        <v>0.31</v>
      </c>
      <c r="F26" s="39">
        <v>4887.7440999999999</v>
      </c>
      <c r="G26" s="49">
        <v>6.5591999999999997</v>
      </c>
      <c r="H26" s="49">
        <v>7.4172000000000002</v>
      </c>
      <c r="I26" s="49">
        <v>7.3291000000000004</v>
      </c>
      <c r="J26" s="49">
        <v>7.1597999999999997</v>
      </c>
      <c r="K26" s="49">
        <v>6.6257000000000001</v>
      </c>
      <c r="L26" s="49">
        <v>5.5311000000000003</v>
      </c>
      <c r="M26" s="49">
        <v>4.9507000000000003</v>
      </c>
      <c r="N26" s="49">
        <v>5.1101000000000001</v>
      </c>
      <c r="O26" s="49">
        <v>5.6776999999999997</v>
      </c>
      <c r="P26" s="49">
        <v>6.3693</v>
      </c>
      <c r="Q26" s="49">
        <v>6.8673000000000002</v>
      </c>
      <c r="R26" s="47">
        <v>28</v>
      </c>
      <c r="S26" s="47">
        <v>27</v>
      </c>
      <c r="T26" s="47">
        <v>27</v>
      </c>
      <c r="U26" s="47">
        <v>25</v>
      </c>
      <c r="V26" s="47">
        <v>17</v>
      </c>
      <c r="W26" s="47">
        <v>21</v>
      </c>
      <c r="X26" s="47">
        <v>24</v>
      </c>
      <c r="Y26" s="47">
        <v>24</v>
      </c>
      <c r="Z26" s="47">
        <v>25</v>
      </c>
      <c r="AA26" s="47">
        <v>23</v>
      </c>
      <c r="AB26" s="47">
        <v>23</v>
      </c>
      <c r="AC26" s="47">
        <v>22</v>
      </c>
      <c r="AD26" s="47">
        <v>18</v>
      </c>
      <c r="AE26" s="47">
        <v>18</v>
      </c>
      <c r="AF26" s="39">
        <v>0.1</v>
      </c>
      <c r="AG26" s="39">
        <v>0.1</v>
      </c>
      <c r="AH26" s="39">
        <v>7.23</v>
      </c>
      <c r="AI26" s="39">
        <v>6.92</v>
      </c>
      <c r="AJ26" s="39">
        <v>87.907200000000003</v>
      </c>
      <c r="AK26" s="39">
        <v>0</v>
      </c>
      <c r="AL26" s="39">
        <v>0</v>
      </c>
      <c r="AM26" s="39">
        <v>-10.423999999999999</v>
      </c>
      <c r="AN26" s="39">
        <v>22.2973</v>
      </c>
      <c r="AO26" s="39">
        <v>0.21959999999999999</v>
      </c>
      <c r="AP26" s="39">
        <v>-10.423999999999999</v>
      </c>
      <c r="AQ26" s="39">
        <v>44.767200000000003</v>
      </c>
      <c r="AR26" s="39">
        <v>42.504899999999999</v>
      </c>
      <c r="AS26" s="39">
        <v>0.6351</v>
      </c>
      <c r="AT26" s="39"/>
      <c r="AU26" s="39"/>
      <c r="AV26" s="39"/>
      <c r="AW26" s="39">
        <v>1.5139</v>
      </c>
      <c r="AX26" s="39"/>
      <c r="AY26" s="39">
        <v>20.7834</v>
      </c>
      <c r="AZ26" s="39">
        <v>0</v>
      </c>
      <c r="BA26" s="39">
        <v>0.21949999999999648</v>
      </c>
      <c r="BB26" s="58" t="s">
        <v>2467</v>
      </c>
      <c r="BC26" s="58" t="s">
        <v>2520</v>
      </c>
    </row>
    <row r="27" spans="1:55" x14ac:dyDescent="0.25">
      <c r="A27">
        <v>2137</v>
      </c>
      <c r="B27" s="37" t="s">
        <v>2540</v>
      </c>
      <c r="C27" s="38">
        <v>37328</v>
      </c>
      <c r="D27" s="71">
        <v>11187.6873</v>
      </c>
      <c r="E27" s="48">
        <v>0.21</v>
      </c>
      <c r="F27" s="39">
        <v>4372.2530999999999</v>
      </c>
      <c r="G27" s="49">
        <v>6.6712999999999996</v>
      </c>
      <c r="H27" s="49">
        <v>7.5210999999999997</v>
      </c>
      <c r="I27" s="49">
        <v>7.4328000000000003</v>
      </c>
      <c r="J27" s="49">
        <v>7.2096999999999998</v>
      </c>
      <c r="K27" s="49">
        <v>6.6456999999999997</v>
      </c>
      <c r="L27" s="49">
        <v>5.5408999999999997</v>
      </c>
      <c r="M27" s="49">
        <v>4.9687999999999999</v>
      </c>
      <c r="N27" s="49">
        <v>5.1577999999999999</v>
      </c>
      <c r="O27" s="49">
        <v>5.7047999999999996</v>
      </c>
      <c r="P27" s="49">
        <v>6.3822000000000001</v>
      </c>
      <c r="Q27" s="49">
        <v>6.8703000000000003</v>
      </c>
      <c r="R27" s="47">
        <v>8</v>
      </c>
      <c r="S27" s="47">
        <v>7</v>
      </c>
      <c r="T27" s="47">
        <v>6</v>
      </c>
      <c r="U27" s="47">
        <v>6</v>
      </c>
      <c r="V27" s="47">
        <v>2</v>
      </c>
      <c r="W27" s="47">
        <v>3</v>
      </c>
      <c r="X27" s="47">
        <v>11</v>
      </c>
      <c r="Y27" s="47">
        <v>20</v>
      </c>
      <c r="Z27" s="47">
        <v>24</v>
      </c>
      <c r="AA27" s="47">
        <v>18</v>
      </c>
      <c r="AB27" s="47">
        <v>16</v>
      </c>
      <c r="AC27" s="47">
        <v>17</v>
      </c>
      <c r="AD27" s="47">
        <v>17</v>
      </c>
      <c r="AE27" s="47">
        <v>17</v>
      </c>
      <c r="AF27" s="39">
        <v>9.3100000000000002E-2</v>
      </c>
      <c r="AG27" s="39">
        <v>9.3100000000000002E-2</v>
      </c>
      <c r="AH27" s="39">
        <v>7.12</v>
      </c>
      <c r="AI27" s="39">
        <v>6.91</v>
      </c>
      <c r="AJ27" s="39">
        <v>78.787300000000002</v>
      </c>
      <c r="AK27" s="39">
        <v>0</v>
      </c>
      <c r="AL27" s="39">
        <v>0</v>
      </c>
      <c r="AM27" s="39">
        <v>2.8742999999999999</v>
      </c>
      <c r="AN27" s="39">
        <v>18.1081</v>
      </c>
      <c r="AO27" s="39">
        <v>0.23039999999999999</v>
      </c>
      <c r="AP27" s="39">
        <v>2.8742999999999999</v>
      </c>
      <c r="AQ27" s="39">
        <v>36.200200000000002</v>
      </c>
      <c r="AR27" s="39">
        <v>40.845999999999997</v>
      </c>
      <c r="AS27" s="39">
        <v>1.7411000000000001</v>
      </c>
      <c r="AT27" s="39"/>
      <c r="AU27" s="39"/>
      <c r="AV27" s="39"/>
      <c r="AW27" s="39">
        <v>4.1124000000000001</v>
      </c>
      <c r="AX27" s="39"/>
      <c r="AY27" s="39">
        <v>13.995699999999999</v>
      </c>
      <c r="AZ27" s="39">
        <v>0</v>
      </c>
      <c r="BA27" s="39">
        <v>0.23029999999999973</v>
      </c>
      <c r="BB27" s="58" t="s">
        <v>2127</v>
      </c>
      <c r="BC27" s="58" t="s">
        <v>2520</v>
      </c>
    </row>
    <row r="28" spans="1:55" x14ac:dyDescent="0.25">
      <c r="A28">
        <v>35846</v>
      </c>
      <c r="B28" s="37" t="s">
        <v>2541</v>
      </c>
      <c r="C28" s="38">
        <v>42555</v>
      </c>
      <c r="D28" s="71">
        <v>1061.9342999999999</v>
      </c>
      <c r="E28" s="48">
        <v>0.25</v>
      </c>
      <c r="F28" s="39">
        <v>1573.0868</v>
      </c>
      <c r="G28" s="49">
        <v>6.6203000000000003</v>
      </c>
      <c r="H28" s="49">
        <v>7.3776000000000002</v>
      </c>
      <c r="I28" s="49">
        <v>7.3613</v>
      </c>
      <c r="J28" s="49">
        <v>7.2363999999999997</v>
      </c>
      <c r="K28" s="49">
        <v>6.7182000000000004</v>
      </c>
      <c r="L28" s="49">
        <v>5.6163999999999996</v>
      </c>
      <c r="M28" s="49">
        <v>5.0476999999999999</v>
      </c>
      <c r="N28" s="49">
        <v>5.2332000000000001</v>
      </c>
      <c r="O28" s="49">
        <v>5.7840999999999996</v>
      </c>
      <c r="P28" s="49"/>
      <c r="Q28" s="49">
        <v>5.9138999999999999</v>
      </c>
      <c r="R28" s="47">
        <v>2</v>
      </c>
      <c r="S28" s="47">
        <v>1</v>
      </c>
      <c r="T28" s="47">
        <v>3</v>
      </c>
      <c r="U28" s="47">
        <v>15</v>
      </c>
      <c r="V28" s="47">
        <v>26</v>
      </c>
      <c r="W28" s="47">
        <v>15</v>
      </c>
      <c r="X28" s="47">
        <v>4</v>
      </c>
      <c r="Y28" s="47">
        <v>5</v>
      </c>
      <c r="Z28" s="47">
        <v>3</v>
      </c>
      <c r="AA28" s="47">
        <v>2</v>
      </c>
      <c r="AB28" s="47">
        <v>4</v>
      </c>
      <c r="AC28" s="47">
        <v>4</v>
      </c>
      <c r="AD28" s="47"/>
      <c r="AE28" s="47">
        <v>29</v>
      </c>
      <c r="AF28" s="39">
        <v>0.1232</v>
      </c>
      <c r="AG28" s="39">
        <v>0.12</v>
      </c>
      <c r="AH28" s="39">
        <v>7.3</v>
      </c>
      <c r="AI28" s="39">
        <v>7.05</v>
      </c>
      <c r="AJ28" s="39">
        <v>71.490200000000002</v>
      </c>
      <c r="AK28" s="39">
        <v>4.7046999999999999</v>
      </c>
      <c r="AL28" s="39">
        <v>0</v>
      </c>
      <c r="AM28" s="39">
        <v>2.9752000000000001</v>
      </c>
      <c r="AN28" s="39">
        <v>20.692900000000002</v>
      </c>
      <c r="AO28" s="39">
        <v>0.1371</v>
      </c>
      <c r="AP28" s="39">
        <v>2.9752000000000001</v>
      </c>
      <c r="AQ28" s="39">
        <v>23.3538</v>
      </c>
      <c r="AR28" s="39">
        <v>38.724200000000003</v>
      </c>
      <c r="AS28" s="39">
        <v>14.1168</v>
      </c>
      <c r="AT28" s="39"/>
      <c r="AU28" s="39"/>
      <c r="AV28" s="39"/>
      <c r="AW28" s="39">
        <v>10.334899999999999</v>
      </c>
      <c r="AX28" s="39"/>
      <c r="AY28" s="39">
        <v>10.358000000000001</v>
      </c>
      <c r="AZ28" s="39">
        <v>0</v>
      </c>
      <c r="BA28" s="39">
        <v>0.13709999999998956</v>
      </c>
      <c r="BB28" s="58" t="s">
        <v>2424</v>
      </c>
      <c r="BC28" s="58" t="s">
        <v>2520</v>
      </c>
    </row>
    <row r="29" spans="1:55" x14ac:dyDescent="0.25">
      <c r="A29">
        <v>7554</v>
      </c>
      <c r="B29" s="37" t="s">
        <v>2542</v>
      </c>
      <c r="C29" s="38">
        <v>39825</v>
      </c>
      <c r="D29" s="71">
        <v>9883.8209000000006</v>
      </c>
      <c r="E29" s="48">
        <v>0.2</v>
      </c>
      <c r="F29" s="39">
        <v>2535.2049999999999</v>
      </c>
      <c r="G29" s="49">
        <v>6.6490999999999998</v>
      </c>
      <c r="H29" s="49">
        <v>7.4355000000000002</v>
      </c>
      <c r="I29" s="49">
        <v>7.3639000000000001</v>
      </c>
      <c r="J29" s="49">
        <v>7.2172999999999998</v>
      </c>
      <c r="K29" s="49">
        <v>6.6825999999999999</v>
      </c>
      <c r="L29" s="49">
        <v>5.5899000000000001</v>
      </c>
      <c r="M29" s="49">
        <v>5.0151000000000003</v>
      </c>
      <c r="N29" s="49">
        <v>5.1760000000000002</v>
      </c>
      <c r="O29" s="49">
        <v>5.7385999999999999</v>
      </c>
      <c r="P29" s="49">
        <v>6.2839999999999998</v>
      </c>
      <c r="Q29" s="49">
        <v>6.2428999999999997</v>
      </c>
      <c r="R29" s="47">
        <v>10</v>
      </c>
      <c r="S29" s="47">
        <v>17</v>
      </c>
      <c r="T29" s="47">
        <v>11</v>
      </c>
      <c r="U29" s="47">
        <v>11</v>
      </c>
      <c r="V29" s="47">
        <v>15</v>
      </c>
      <c r="W29" s="47">
        <v>14</v>
      </c>
      <c r="X29" s="47">
        <v>7</v>
      </c>
      <c r="Y29" s="47">
        <v>10</v>
      </c>
      <c r="Z29" s="47">
        <v>10</v>
      </c>
      <c r="AA29" s="47">
        <v>6</v>
      </c>
      <c r="AB29" s="47">
        <v>12</v>
      </c>
      <c r="AC29" s="47">
        <v>11</v>
      </c>
      <c r="AD29" s="47">
        <v>25</v>
      </c>
      <c r="AE29" s="47">
        <v>27</v>
      </c>
      <c r="AF29" s="39">
        <v>0.1215</v>
      </c>
      <c r="AG29" s="39">
        <v>0.12</v>
      </c>
      <c r="AH29" s="39">
        <v>7.25</v>
      </c>
      <c r="AI29" s="39">
        <v>7.05</v>
      </c>
      <c r="AJ29" s="39">
        <v>86.977500000000006</v>
      </c>
      <c r="AK29" s="39">
        <v>0</v>
      </c>
      <c r="AL29" s="39">
        <v>0</v>
      </c>
      <c r="AM29" s="39">
        <v>-10.1525</v>
      </c>
      <c r="AN29" s="39">
        <v>22.962299999999999</v>
      </c>
      <c r="AO29" s="39">
        <v>0.2127</v>
      </c>
      <c r="AP29" s="39">
        <v>-10.1525</v>
      </c>
      <c r="AQ29" s="39">
        <v>44.241399999999999</v>
      </c>
      <c r="AR29" s="39">
        <v>42.231999999999999</v>
      </c>
      <c r="AS29" s="39">
        <v>0.50409999999999999</v>
      </c>
      <c r="AT29" s="39"/>
      <c r="AU29" s="39"/>
      <c r="AV29" s="39"/>
      <c r="AW29" s="39"/>
      <c r="AX29" s="39"/>
      <c r="AY29" s="39">
        <v>22.962299999999999</v>
      </c>
      <c r="AZ29" s="39">
        <v>0</v>
      </c>
      <c r="BA29" s="39">
        <v>0.21270000000001232</v>
      </c>
      <c r="BB29" s="58" t="s">
        <v>2471</v>
      </c>
      <c r="BC29" s="58" t="s">
        <v>2520</v>
      </c>
    </row>
    <row r="30" spans="1:55" x14ac:dyDescent="0.25">
      <c r="A30">
        <v>41872</v>
      </c>
      <c r="B30" s="37" t="s">
        <v>2543</v>
      </c>
      <c r="C30" s="38">
        <v>43453</v>
      </c>
      <c r="D30" s="71">
        <v>561.09479999999996</v>
      </c>
      <c r="E30" s="48">
        <v>0.38</v>
      </c>
      <c r="F30" s="39">
        <v>12.8454</v>
      </c>
      <c r="G30" s="49">
        <v>6.3402000000000003</v>
      </c>
      <c r="H30" s="49">
        <v>6.9656000000000002</v>
      </c>
      <c r="I30" s="49">
        <v>6.9493</v>
      </c>
      <c r="J30" s="49">
        <v>6.7915000000000001</v>
      </c>
      <c r="K30" s="49">
        <v>6.2328999999999999</v>
      </c>
      <c r="L30" s="49">
        <v>5.1711999999999998</v>
      </c>
      <c r="M30" s="49">
        <v>4.5797999999999996</v>
      </c>
      <c r="N30" s="49">
        <v>4.6166999999999998</v>
      </c>
      <c r="O30" s="49"/>
      <c r="P30" s="49"/>
      <c r="Q30" s="49">
        <v>4.7266000000000004</v>
      </c>
      <c r="R30" s="47">
        <v>34</v>
      </c>
      <c r="S30" s="47">
        <v>34</v>
      </c>
      <c r="T30" s="47">
        <v>35</v>
      </c>
      <c r="U30" s="47">
        <v>35</v>
      </c>
      <c r="V30" s="47">
        <v>32</v>
      </c>
      <c r="W30" s="47">
        <v>32</v>
      </c>
      <c r="X30" s="47">
        <v>35</v>
      </c>
      <c r="Y30" s="47">
        <v>35</v>
      </c>
      <c r="Z30" s="47">
        <v>35</v>
      </c>
      <c r="AA30" s="47">
        <v>35</v>
      </c>
      <c r="AB30" s="47">
        <v>35</v>
      </c>
      <c r="AC30" s="47"/>
      <c r="AD30" s="47"/>
      <c r="AE30" s="47">
        <v>34</v>
      </c>
      <c r="AF30" s="39">
        <v>0.11</v>
      </c>
      <c r="AG30" s="39">
        <v>0.11</v>
      </c>
      <c r="AH30" s="39">
        <v>7.32</v>
      </c>
      <c r="AI30" s="39">
        <v>6.94</v>
      </c>
      <c r="AJ30" s="39">
        <v>66.265699999999995</v>
      </c>
      <c r="AK30" s="39">
        <v>0</v>
      </c>
      <c r="AL30" s="39">
        <v>0</v>
      </c>
      <c r="AM30" s="39">
        <v>15.9003</v>
      </c>
      <c r="AN30" s="39">
        <v>17.607099999999999</v>
      </c>
      <c r="AO30" s="39">
        <v>0.22689999999999999</v>
      </c>
      <c r="AP30" s="39">
        <v>15.9003</v>
      </c>
      <c r="AQ30" s="39">
        <v>53.065300000000001</v>
      </c>
      <c r="AR30" s="39">
        <v>13.2004</v>
      </c>
      <c r="AS30" s="39"/>
      <c r="AT30" s="39"/>
      <c r="AU30" s="39"/>
      <c r="AV30" s="39"/>
      <c r="AW30" s="39"/>
      <c r="AX30" s="39"/>
      <c r="AY30" s="39">
        <v>17.607099999999999</v>
      </c>
      <c r="AZ30" s="39">
        <v>0</v>
      </c>
      <c r="BA30" s="39">
        <v>0.22690000000000055</v>
      </c>
      <c r="BB30" s="58" t="s">
        <v>1499</v>
      </c>
      <c r="BC30" s="58" t="s">
        <v>2520</v>
      </c>
    </row>
    <row r="31" spans="1:55" x14ac:dyDescent="0.25">
      <c r="A31">
        <v>8544</v>
      </c>
      <c r="B31" s="37" t="s">
        <v>2544</v>
      </c>
      <c r="C31" s="38">
        <v>40228</v>
      </c>
      <c r="D31" s="71">
        <v>92.370699999999999</v>
      </c>
      <c r="E31" s="48">
        <v>0.2</v>
      </c>
      <c r="F31" s="39">
        <v>26.392099999999999</v>
      </c>
      <c r="G31" s="49">
        <v>6.3422000000000001</v>
      </c>
      <c r="H31" s="49">
        <v>6.8807</v>
      </c>
      <c r="I31" s="49">
        <v>6.8079000000000001</v>
      </c>
      <c r="J31" s="49">
        <v>6.8326000000000002</v>
      </c>
      <c r="K31" s="49">
        <v>6.4682000000000004</v>
      </c>
      <c r="L31" s="49">
        <v>5.5716000000000001</v>
      </c>
      <c r="M31" s="49">
        <v>4.9307999999999996</v>
      </c>
      <c r="N31" s="49">
        <v>4.9827000000000004</v>
      </c>
      <c r="O31" s="49">
        <v>5.6109</v>
      </c>
      <c r="P31" s="49">
        <v>6.3490000000000002</v>
      </c>
      <c r="Q31" s="49">
        <v>7.0438000000000001</v>
      </c>
      <c r="R31" s="47">
        <v>31</v>
      </c>
      <c r="S31" s="47">
        <v>30</v>
      </c>
      <c r="T31" s="47">
        <v>32</v>
      </c>
      <c r="U31" s="47">
        <v>34</v>
      </c>
      <c r="V31" s="47">
        <v>34</v>
      </c>
      <c r="W31" s="47">
        <v>36</v>
      </c>
      <c r="X31" s="47">
        <v>32</v>
      </c>
      <c r="Y31" s="47">
        <v>30</v>
      </c>
      <c r="Z31" s="47">
        <v>13</v>
      </c>
      <c r="AA31" s="47">
        <v>26</v>
      </c>
      <c r="AB31" s="47">
        <v>29</v>
      </c>
      <c r="AC31" s="47">
        <v>26</v>
      </c>
      <c r="AD31" s="47">
        <v>22</v>
      </c>
      <c r="AE31" s="47">
        <v>8</v>
      </c>
      <c r="AF31" s="39">
        <v>0.08</v>
      </c>
      <c r="AG31" s="39">
        <v>0.08</v>
      </c>
      <c r="AH31" s="39">
        <v>6.64</v>
      </c>
      <c r="AI31" s="39">
        <v>6.44</v>
      </c>
      <c r="AJ31" s="39">
        <v>62.841900000000003</v>
      </c>
      <c r="AK31" s="39">
        <v>9.2248999999999999</v>
      </c>
      <c r="AL31" s="39">
        <v>0</v>
      </c>
      <c r="AM31" s="39">
        <v>16.840800000000002</v>
      </c>
      <c r="AN31" s="39">
        <v>10.745200000000001</v>
      </c>
      <c r="AO31" s="39">
        <v>0.3473</v>
      </c>
      <c r="AP31" s="39">
        <v>16.840800000000002</v>
      </c>
      <c r="AQ31" s="39">
        <v>29.508500000000002</v>
      </c>
      <c r="AR31" s="39">
        <v>19.269300000000001</v>
      </c>
      <c r="AS31" s="39">
        <v>23.288900000000002</v>
      </c>
      <c r="AT31" s="39"/>
      <c r="AU31" s="39"/>
      <c r="AV31" s="39"/>
      <c r="AW31" s="39">
        <v>1.8922000000000001</v>
      </c>
      <c r="AX31" s="39"/>
      <c r="AY31" s="39">
        <v>8.8529999999999998</v>
      </c>
      <c r="AZ31" s="39">
        <v>0</v>
      </c>
      <c r="BA31" s="39">
        <v>0.34730000000000416</v>
      </c>
      <c r="BB31" s="58" t="s">
        <v>2545</v>
      </c>
      <c r="BC31" s="58" t="s">
        <v>2520</v>
      </c>
    </row>
    <row r="32" spans="1:55" s="68" customFormat="1" x14ac:dyDescent="0.25">
      <c r="A32" s="68">
        <v>2637</v>
      </c>
      <c r="B32" s="58" t="s">
        <v>2546</v>
      </c>
      <c r="C32" s="38">
        <v>37964</v>
      </c>
      <c r="D32" s="71">
        <v>32095.569899999999</v>
      </c>
      <c r="E32" s="48">
        <v>0.34</v>
      </c>
      <c r="F32" s="39">
        <v>5901.3705</v>
      </c>
      <c r="G32" s="49">
        <v>6.5369000000000002</v>
      </c>
      <c r="H32" s="49">
        <v>7.4630999999999998</v>
      </c>
      <c r="I32" s="49">
        <v>7.3653000000000004</v>
      </c>
      <c r="J32" s="49">
        <v>7.1837999999999997</v>
      </c>
      <c r="K32" s="49">
        <v>6.6566999999999998</v>
      </c>
      <c r="L32" s="49">
        <v>5.5472000000000001</v>
      </c>
      <c r="M32" s="49">
        <v>4.9672999999999998</v>
      </c>
      <c r="N32" s="49">
        <v>5.1763000000000003</v>
      </c>
      <c r="O32" s="49">
        <v>5.7492000000000001</v>
      </c>
      <c r="P32" s="49">
        <v>6.4268999999999998</v>
      </c>
      <c r="Q32" s="49">
        <v>6.8531000000000004</v>
      </c>
      <c r="R32" s="47">
        <v>18</v>
      </c>
      <c r="S32" s="47">
        <v>16</v>
      </c>
      <c r="T32" s="47">
        <v>28</v>
      </c>
      <c r="U32" s="47">
        <v>27</v>
      </c>
      <c r="V32" s="47">
        <v>9</v>
      </c>
      <c r="W32" s="47">
        <v>13</v>
      </c>
      <c r="X32" s="47">
        <v>17</v>
      </c>
      <c r="Y32" s="47">
        <v>17</v>
      </c>
      <c r="Z32" s="47">
        <v>21</v>
      </c>
      <c r="AA32" s="47">
        <v>19</v>
      </c>
      <c r="AB32" s="47">
        <v>11</v>
      </c>
      <c r="AC32" s="47">
        <v>10</v>
      </c>
      <c r="AD32" s="47">
        <v>8</v>
      </c>
      <c r="AE32" s="47">
        <v>19</v>
      </c>
      <c r="AF32" s="39">
        <v>0.12330000000000001</v>
      </c>
      <c r="AG32" s="39">
        <v>0.1123</v>
      </c>
      <c r="AH32" s="39">
        <v>7.24</v>
      </c>
      <c r="AI32" s="39">
        <v>6.9</v>
      </c>
      <c r="AJ32" s="39">
        <v>79.331699999999998</v>
      </c>
      <c r="AK32" s="39">
        <v>0</v>
      </c>
      <c r="AL32" s="39">
        <v>0</v>
      </c>
      <c r="AM32" s="39">
        <v>-5.0865999999999998</v>
      </c>
      <c r="AN32" s="39">
        <v>25.552700000000002</v>
      </c>
      <c r="AO32" s="39">
        <v>0.2024</v>
      </c>
      <c r="AP32" s="39">
        <v>-5.0865999999999998</v>
      </c>
      <c r="AQ32" s="39">
        <v>33.906799999999997</v>
      </c>
      <c r="AR32" s="39">
        <v>45.3688</v>
      </c>
      <c r="AS32" s="39">
        <v>5.6099999999999997E-2</v>
      </c>
      <c r="AT32" s="39"/>
      <c r="AU32" s="39"/>
      <c r="AV32" s="39"/>
      <c r="AW32" s="39">
        <v>5.7744999999999997</v>
      </c>
      <c r="AX32" s="39"/>
      <c r="AY32" s="39">
        <v>19.778199999999998</v>
      </c>
      <c r="AZ32" s="39">
        <v>0</v>
      </c>
      <c r="BA32" s="39">
        <v>0.20220000000000482</v>
      </c>
      <c r="BB32" s="58" t="s">
        <v>2473</v>
      </c>
      <c r="BC32" s="58" t="s">
        <v>2520</v>
      </c>
    </row>
    <row r="33" spans="1:55" s="68" customFormat="1" x14ac:dyDescent="0.25">
      <c r="A33" s="68">
        <v>38735</v>
      </c>
      <c r="B33" s="58" t="s">
        <v>2547</v>
      </c>
      <c r="C33" s="38">
        <v>43231</v>
      </c>
      <c r="D33" s="71">
        <v>2117.7485999999999</v>
      </c>
      <c r="E33" s="48">
        <v>0.26</v>
      </c>
      <c r="F33" s="39">
        <v>1346.1772000000001</v>
      </c>
      <c r="G33" s="49">
        <v>6.4077999999999999</v>
      </c>
      <c r="H33" s="49">
        <v>6.9382999999999999</v>
      </c>
      <c r="I33" s="49">
        <v>6.8783000000000003</v>
      </c>
      <c r="J33" s="49">
        <v>6.8150000000000004</v>
      </c>
      <c r="K33" s="49">
        <v>6.2754000000000003</v>
      </c>
      <c r="L33" s="49">
        <v>5.2545999999999999</v>
      </c>
      <c r="M33" s="49">
        <v>4.6825000000000001</v>
      </c>
      <c r="N33" s="49">
        <v>4.7877000000000001</v>
      </c>
      <c r="O33" s="49"/>
      <c r="P33" s="49"/>
      <c r="Q33" s="49">
        <v>5.0533000000000001</v>
      </c>
      <c r="R33" s="47">
        <v>32</v>
      </c>
      <c r="S33" s="47">
        <v>32</v>
      </c>
      <c r="T33" s="47">
        <v>33</v>
      </c>
      <c r="U33" s="47">
        <v>32</v>
      </c>
      <c r="V33" s="47">
        <v>33</v>
      </c>
      <c r="W33" s="47">
        <v>33</v>
      </c>
      <c r="X33" s="47">
        <v>33</v>
      </c>
      <c r="Y33" s="47">
        <v>34</v>
      </c>
      <c r="Z33" s="47">
        <v>34</v>
      </c>
      <c r="AA33" s="47">
        <v>33</v>
      </c>
      <c r="AB33" s="47">
        <v>33</v>
      </c>
      <c r="AC33" s="47"/>
      <c r="AD33" s="47"/>
      <c r="AE33" s="47">
        <v>32</v>
      </c>
      <c r="AF33" s="39">
        <v>0.14180000000000001</v>
      </c>
      <c r="AG33" s="39">
        <v>0.13</v>
      </c>
      <c r="AH33" s="39">
        <v>7.01</v>
      </c>
      <c r="AI33" s="39">
        <v>6.75</v>
      </c>
      <c r="AJ33" s="39">
        <v>47.884099999999997</v>
      </c>
      <c r="AK33" s="39">
        <v>0</v>
      </c>
      <c r="AL33" s="39">
        <v>0</v>
      </c>
      <c r="AM33" s="39">
        <v>4.2153</v>
      </c>
      <c r="AN33" s="39">
        <v>47.652299999999997</v>
      </c>
      <c r="AO33" s="39">
        <v>0.24829999999999999</v>
      </c>
      <c r="AP33" s="39">
        <v>4.2153</v>
      </c>
      <c r="AQ33" s="39">
        <v>40.9056</v>
      </c>
      <c r="AR33" s="39">
        <v>6.9785000000000004</v>
      </c>
      <c r="AS33" s="39"/>
      <c r="AT33" s="39"/>
      <c r="AU33" s="39"/>
      <c r="AV33" s="39"/>
      <c r="AW33" s="39"/>
      <c r="AX33" s="39"/>
      <c r="AY33" s="39">
        <v>47.652299999999997</v>
      </c>
      <c r="AZ33" s="39">
        <v>0</v>
      </c>
      <c r="BA33" s="39">
        <v>0.24830000000000041</v>
      </c>
      <c r="BB33" s="58" t="s">
        <v>2548</v>
      </c>
      <c r="BC33" s="58" t="s">
        <v>2520</v>
      </c>
    </row>
    <row r="34" spans="1:55" s="68" customFormat="1" x14ac:dyDescent="0.25">
      <c r="A34" s="68">
        <v>818</v>
      </c>
      <c r="B34" s="58" t="s">
        <v>2549</v>
      </c>
      <c r="C34" s="38">
        <v>39329</v>
      </c>
      <c r="D34" s="71">
        <v>438.12790000000001</v>
      </c>
      <c r="E34" s="48">
        <v>0.28999999999999998</v>
      </c>
      <c r="F34" s="39">
        <v>314.69619999999998</v>
      </c>
      <c r="G34" s="49">
        <v>6.6620999999999997</v>
      </c>
      <c r="H34" s="49">
        <v>7.3842999999999996</v>
      </c>
      <c r="I34" s="49">
        <v>7.3061999999999996</v>
      </c>
      <c r="J34" s="49">
        <v>7.1790000000000003</v>
      </c>
      <c r="K34" s="49">
        <v>6.6673</v>
      </c>
      <c r="L34" s="49">
        <v>5.5713999999999997</v>
      </c>
      <c r="M34" s="49">
        <v>5.0006000000000004</v>
      </c>
      <c r="N34" s="49">
        <v>5.181</v>
      </c>
      <c r="O34" s="49">
        <v>5.7577999999999996</v>
      </c>
      <c r="P34" s="49">
        <v>6.4412000000000003</v>
      </c>
      <c r="Q34" s="49">
        <v>7.0970000000000004</v>
      </c>
      <c r="R34" s="47">
        <v>23</v>
      </c>
      <c r="S34" s="47">
        <v>5</v>
      </c>
      <c r="T34" s="47">
        <v>5</v>
      </c>
      <c r="U34" s="47">
        <v>7</v>
      </c>
      <c r="V34" s="47">
        <v>25</v>
      </c>
      <c r="W34" s="47">
        <v>25</v>
      </c>
      <c r="X34" s="47">
        <v>19</v>
      </c>
      <c r="Y34" s="47">
        <v>14</v>
      </c>
      <c r="Z34" s="47">
        <v>14</v>
      </c>
      <c r="AA34" s="47">
        <v>10</v>
      </c>
      <c r="AB34" s="47">
        <v>10</v>
      </c>
      <c r="AC34" s="47">
        <v>7</v>
      </c>
      <c r="AD34" s="47">
        <v>7</v>
      </c>
      <c r="AE34" s="47">
        <v>6</v>
      </c>
      <c r="AF34" s="39">
        <v>0.20499999999999999</v>
      </c>
      <c r="AG34" s="39">
        <v>0.1908</v>
      </c>
      <c r="AH34" s="39">
        <v>7.64</v>
      </c>
      <c r="AI34" s="39">
        <v>7.35</v>
      </c>
      <c r="AJ34" s="39">
        <v>70.671999999999997</v>
      </c>
      <c r="AK34" s="39">
        <v>5.7119999999999997</v>
      </c>
      <c r="AL34" s="39">
        <v>0</v>
      </c>
      <c r="AM34" s="39">
        <v>4.1573000000000002</v>
      </c>
      <c r="AN34" s="39">
        <v>18.997199999999999</v>
      </c>
      <c r="AO34" s="39">
        <v>0.46160000000000001</v>
      </c>
      <c r="AP34" s="39">
        <v>4.1573000000000002</v>
      </c>
      <c r="AQ34" s="39">
        <v>36.322699999999998</v>
      </c>
      <c r="AR34" s="39">
        <v>29.7789</v>
      </c>
      <c r="AS34" s="39">
        <v>10.2822</v>
      </c>
      <c r="AT34" s="39"/>
      <c r="AU34" s="39"/>
      <c r="AV34" s="39"/>
      <c r="AW34" s="39"/>
      <c r="AX34" s="39"/>
      <c r="AY34" s="39">
        <v>18.997199999999999</v>
      </c>
      <c r="AZ34" s="39">
        <v>0</v>
      </c>
      <c r="BA34" s="39">
        <v>0.46170000000000755</v>
      </c>
      <c r="BB34" s="58" t="s">
        <v>2132</v>
      </c>
      <c r="BC34" s="58" t="s">
        <v>2520</v>
      </c>
    </row>
    <row r="35" spans="1:55" s="68" customFormat="1" x14ac:dyDescent="0.25">
      <c r="A35" s="68">
        <v>883</v>
      </c>
      <c r="B35" s="58" t="s">
        <v>2550</v>
      </c>
      <c r="C35" s="38">
        <v>38624</v>
      </c>
      <c r="D35" s="71">
        <v>2395.8207000000002</v>
      </c>
      <c r="E35" s="48">
        <v>0.54</v>
      </c>
      <c r="F35" s="39">
        <v>38.320500000000003</v>
      </c>
      <c r="G35" s="49">
        <v>6.3388</v>
      </c>
      <c r="H35" s="49">
        <v>6.9781000000000004</v>
      </c>
      <c r="I35" s="49">
        <v>6.9897</v>
      </c>
      <c r="J35" s="49">
        <v>6.883</v>
      </c>
      <c r="K35" s="49">
        <v>6.3787000000000003</v>
      </c>
      <c r="L35" s="49">
        <v>5.4965999999999999</v>
      </c>
      <c r="M35" s="49">
        <v>5.2339000000000002</v>
      </c>
      <c r="N35" s="49">
        <v>5.4480000000000004</v>
      </c>
      <c r="O35" s="49">
        <v>5.9031000000000002</v>
      </c>
      <c r="P35" s="49">
        <v>6.6577999999999999</v>
      </c>
      <c r="Q35" s="49">
        <v>7.4680999999999997</v>
      </c>
      <c r="R35" s="47">
        <v>33</v>
      </c>
      <c r="S35" s="47">
        <v>33</v>
      </c>
      <c r="T35" s="47">
        <v>34</v>
      </c>
      <c r="U35" s="47">
        <v>36</v>
      </c>
      <c r="V35" s="47">
        <v>31</v>
      </c>
      <c r="W35" s="47">
        <v>31</v>
      </c>
      <c r="X35" s="47">
        <v>31</v>
      </c>
      <c r="Y35" s="47">
        <v>32</v>
      </c>
      <c r="Z35" s="47">
        <v>26</v>
      </c>
      <c r="AA35" s="47">
        <v>1</v>
      </c>
      <c r="AB35" s="47">
        <v>1</v>
      </c>
      <c r="AC35" s="47">
        <v>1</v>
      </c>
      <c r="AD35" s="47">
        <v>1</v>
      </c>
      <c r="AE35" s="47">
        <v>1</v>
      </c>
      <c r="AF35" s="39">
        <v>9.3100000000000002E-2</v>
      </c>
      <c r="AG35" s="39">
        <v>8.4900000000000003E-2</v>
      </c>
      <c r="AH35" s="39">
        <v>7.07</v>
      </c>
      <c r="AI35" s="39">
        <v>6.53</v>
      </c>
      <c r="AJ35" s="39">
        <v>61.042700000000004</v>
      </c>
      <c r="AK35" s="39">
        <v>0</v>
      </c>
      <c r="AL35" s="39">
        <v>0</v>
      </c>
      <c r="AM35" s="39">
        <v>22.211200000000002</v>
      </c>
      <c r="AN35" s="39">
        <v>16.570699999999999</v>
      </c>
      <c r="AO35" s="39">
        <v>0.1754</v>
      </c>
      <c r="AP35" s="39">
        <v>22.211200000000002</v>
      </c>
      <c r="AQ35" s="39">
        <v>12.405200000000001</v>
      </c>
      <c r="AR35" s="39">
        <v>48.6374</v>
      </c>
      <c r="AS35" s="39"/>
      <c r="AT35" s="39"/>
      <c r="AU35" s="39"/>
      <c r="AV35" s="39"/>
      <c r="AW35" s="39"/>
      <c r="AX35" s="39"/>
      <c r="AY35" s="39">
        <v>16.570699999999999</v>
      </c>
      <c r="AZ35" s="39">
        <v>0</v>
      </c>
      <c r="BA35" s="39">
        <v>0.17549999999999955</v>
      </c>
      <c r="BB35" s="58" t="s">
        <v>2334</v>
      </c>
      <c r="BC35" s="58" t="s">
        <v>2520</v>
      </c>
    </row>
    <row r="36" spans="1:55" s="68" customFormat="1" x14ac:dyDescent="0.25">
      <c r="A36" s="68">
        <v>19756</v>
      </c>
      <c r="B36" s="58" t="s">
        <v>2551</v>
      </c>
      <c r="C36" s="38">
        <v>38814</v>
      </c>
      <c r="D36" s="71">
        <v>606.57619999999997</v>
      </c>
      <c r="E36" s="48">
        <v>0.25</v>
      </c>
      <c r="F36" s="39">
        <v>32.531199999999998</v>
      </c>
      <c r="G36" s="49">
        <v>6.5048000000000004</v>
      </c>
      <c r="H36" s="49">
        <v>7.0288000000000004</v>
      </c>
      <c r="I36" s="49">
        <v>7.0278999999999998</v>
      </c>
      <c r="J36" s="49">
        <v>6.9405000000000001</v>
      </c>
      <c r="K36" s="49">
        <v>6.4128999999999996</v>
      </c>
      <c r="L36" s="49">
        <v>5.3461999999999996</v>
      </c>
      <c r="M36" s="49">
        <v>4.7518000000000002</v>
      </c>
      <c r="N36" s="49">
        <v>4.8334999999999999</v>
      </c>
      <c r="O36" s="49">
        <v>5.2770000000000001</v>
      </c>
      <c r="P36" s="49">
        <v>5.9039000000000001</v>
      </c>
      <c r="Q36" s="49">
        <v>6.6898</v>
      </c>
      <c r="R36" s="47">
        <v>30</v>
      </c>
      <c r="S36" s="47">
        <v>31</v>
      </c>
      <c r="T36" s="47">
        <v>29</v>
      </c>
      <c r="U36" s="47">
        <v>29</v>
      </c>
      <c r="V36" s="47">
        <v>30</v>
      </c>
      <c r="W36" s="47">
        <v>30</v>
      </c>
      <c r="X36" s="47">
        <v>30</v>
      </c>
      <c r="Y36" s="47">
        <v>31</v>
      </c>
      <c r="Z36" s="47">
        <v>31</v>
      </c>
      <c r="AA36" s="47">
        <v>31</v>
      </c>
      <c r="AB36" s="47">
        <v>32</v>
      </c>
      <c r="AC36" s="47">
        <v>29</v>
      </c>
      <c r="AD36" s="47">
        <v>29</v>
      </c>
      <c r="AE36" s="47">
        <v>24</v>
      </c>
      <c r="AF36" s="39">
        <v>0.1479</v>
      </c>
      <c r="AG36" s="39">
        <v>0.13700000000000001</v>
      </c>
      <c r="AH36" s="39">
        <v>7.38</v>
      </c>
      <c r="AI36" s="39">
        <v>7.23</v>
      </c>
      <c r="AJ36" s="39">
        <v>57.592500000000001</v>
      </c>
      <c r="AK36" s="39">
        <v>0</v>
      </c>
      <c r="AL36" s="39">
        <v>0</v>
      </c>
      <c r="AM36" s="39">
        <v>7.8563999999999998</v>
      </c>
      <c r="AN36" s="39">
        <v>34.2928</v>
      </c>
      <c r="AO36" s="39">
        <v>0.25829999999999997</v>
      </c>
      <c r="AP36" s="39">
        <v>7.8563999999999998</v>
      </c>
      <c r="AQ36" s="39">
        <v>24.646000000000001</v>
      </c>
      <c r="AR36" s="39">
        <v>12.3348</v>
      </c>
      <c r="AS36" s="39">
        <v>20.611799999999999</v>
      </c>
      <c r="AT36" s="39"/>
      <c r="AU36" s="39"/>
      <c r="AV36" s="39"/>
      <c r="AW36" s="39"/>
      <c r="AX36" s="39"/>
      <c r="AY36" s="39">
        <v>34.2928</v>
      </c>
      <c r="AZ36" s="39">
        <v>0</v>
      </c>
      <c r="BA36" s="39">
        <v>0.25820000000000221</v>
      </c>
      <c r="BB36" s="58" t="s">
        <v>2231</v>
      </c>
      <c r="BC36" s="58" t="s">
        <v>2520</v>
      </c>
    </row>
    <row r="37" spans="1:55" s="68" customFormat="1" x14ac:dyDescent="0.25">
      <c r="A37" s="68">
        <v>2828</v>
      </c>
      <c r="B37" s="58" t="s">
        <v>2552</v>
      </c>
      <c r="C37" s="38">
        <v>39152</v>
      </c>
      <c r="D37" s="71">
        <v>71061.163100000005</v>
      </c>
      <c r="E37" s="48">
        <v>0.3</v>
      </c>
      <c r="F37" s="39">
        <v>3782.4290999999998</v>
      </c>
      <c r="G37" s="49">
        <v>6.5555000000000003</v>
      </c>
      <c r="H37" s="49">
        <v>7.4092000000000002</v>
      </c>
      <c r="I37" s="49">
        <v>7.3231999999999999</v>
      </c>
      <c r="J37" s="49">
        <v>7.1523000000000003</v>
      </c>
      <c r="K37" s="49">
        <v>6.6365999999999996</v>
      </c>
      <c r="L37" s="49">
        <v>5.5453999999999999</v>
      </c>
      <c r="M37" s="49">
        <v>4.9650999999999996</v>
      </c>
      <c r="N37" s="49">
        <v>5.1349999999999998</v>
      </c>
      <c r="O37" s="49">
        <v>5.6833999999999998</v>
      </c>
      <c r="P37" s="49">
        <v>6.3596000000000004</v>
      </c>
      <c r="Q37" s="49">
        <v>6.6927000000000003</v>
      </c>
      <c r="R37" s="47">
        <v>27</v>
      </c>
      <c r="S37" s="47">
        <v>24</v>
      </c>
      <c r="T37" s="47">
        <v>24</v>
      </c>
      <c r="U37" s="47">
        <v>26</v>
      </c>
      <c r="V37" s="47">
        <v>21</v>
      </c>
      <c r="W37" s="47">
        <v>23</v>
      </c>
      <c r="X37" s="47">
        <v>25</v>
      </c>
      <c r="Y37" s="47">
        <v>22</v>
      </c>
      <c r="Z37" s="47">
        <v>22</v>
      </c>
      <c r="AA37" s="47">
        <v>20</v>
      </c>
      <c r="AB37" s="47">
        <v>19</v>
      </c>
      <c r="AC37" s="47">
        <v>20</v>
      </c>
      <c r="AD37" s="47">
        <v>19</v>
      </c>
      <c r="AE37" s="47">
        <v>23</v>
      </c>
      <c r="AF37" s="39">
        <v>0.1</v>
      </c>
      <c r="AG37" s="39">
        <v>0.09</v>
      </c>
      <c r="AH37" s="39">
        <v>7.16</v>
      </c>
      <c r="AI37" s="39">
        <v>6.86</v>
      </c>
      <c r="AJ37" s="39">
        <v>83.133399999999995</v>
      </c>
      <c r="AK37" s="39">
        <v>0</v>
      </c>
      <c r="AL37" s="39">
        <v>0</v>
      </c>
      <c r="AM37" s="39">
        <v>-13.834</v>
      </c>
      <c r="AN37" s="39">
        <v>30.4726</v>
      </c>
      <c r="AO37" s="39">
        <v>0.22800000000000001</v>
      </c>
      <c r="AP37" s="39">
        <v>-13.834</v>
      </c>
      <c r="AQ37" s="39">
        <v>37.948999999999998</v>
      </c>
      <c r="AR37" s="39">
        <v>44.5441</v>
      </c>
      <c r="AS37" s="39">
        <v>0.64029999999999998</v>
      </c>
      <c r="AT37" s="39"/>
      <c r="AU37" s="39"/>
      <c r="AV37" s="39"/>
      <c r="AW37" s="39">
        <v>1.1601999999999999</v>
      </c>
      <c r="AX37" s="39"/>
      <c r="AY37" s="39">
        <v>29.3124</v>
      </c>
      <c r="AZ37" s="39">
        <v>0</v>
      </c>
      <c r="BA37" s="39">
        <v>0.22800000000000864</v>
      </c>
      <c r="BB37" s="58" t="s">
        <v>2510</v>
      </c>
      <c r="BC37" s="58" t="s">
        <v>2520</v>
      </c>
    </row>
    <row r="38" spans="1:55" s="68" customFormat="1" x14ac:dyDescent="0.25">
      <c r="A38" s="68">
        <v>2323</v>
      </c>
      <c r="B38" s="58" t="s">
        <v>2553</v>
      </c>
      <c r="C38" s="38">
        <v>38229</v>
      </c>
      <c r="D38" s="71">
        <v>5148.8499000000002</v>
      </c>
      <c r="E38" s="48">
        <v>0.27</v>
      </c>
      <c r="F38" s="39">
        <v>2133.7262999999998</v>
      </c>
      <c r="G38" s="49">
        <v>6.6529999999999996</v>
      </c>
      <c r="H38" s="49">
        <v>7.4413</v>
      </c>
      <c r="I38" s="49">
        <v>7.3449999999999998</v>
      </c>
      <c r="J38" s="49">
        <v>7.1792999999999996</v>
      </c>
      <c r="K38" s="49">
        <v>6.6715</v>
      </c>
      <c r="L38" s="49">
        <v>5.5526999999999997</v>
      </c>
      <c r="M38" s="49">
        <v>4.9409999999999998</v>
      </c>
      <c r="N38" s="49">
        <v>5.0155000000000003</v>
      </c>
      <c r="O38" s="49">
        <v>4.2632000000000003</v>
      </c>
      <c r="P38" s="49">
        <v>5.3898999999999999</v>
      </c>
      <c r="Q38" s="49">
        <v>6.4196999999999997</v>
      </c>
      <c r="R38" s="47">
        <v>9</v>
      </c>
      <c r="S38" s="47">
        <v>21</v>
      </c>
      <c r="T38" s="47">
        <v>10</v>
      </c>
      <c r="U38" s="47">
        <v>10</v>
      </c>
      <c r="V38" s="47">
        <v>13</v>
      </c>
      <c r="W38" s="47">
        <v>19</v>
      </c>
      <c r="X38" s="47">
        <v>18</v>
      </c>
      <c r="Y38" s="47">
        <v>13</v>
      </c>
      <c r="Z38" s="47">
        <v>19</v>
      </c>
      <c r="AA38" s="47">
        <v>25</v>
      </c>
      <c r="AB38" s="47">
        <v>27</v>
      </c>
      <c r="AC38" s="47">
        <v>31</v>
      </c>
      <c r="AD38" s="47">
        <v>30</v>
      </c>
      <c r="AE38" s="47">
        <v>26</v>
      </c>
      <c r="AF38" s="39">
        <v>0.1</v>
      </c>
      <c r="AG38" s="39">
        <v>0.1</v>
      </c>
      <c r="AH38" s="39">
        <v>7.21</v>
      </c>
      <c r="AI38" s="39">
        <v>6.94</v>
      </c>
      <c r="AJ38" s="39">
        <v>79.639200000000002</v>
      </c>
      <c r="AK38" s="39">
        <v>0</v>
      </c>
      <c r="AL38" s="39">
        <v>0</v>
      </c>
      <c r="AM38" s="39">
        <v>5.7625999999999999</v>
      </c>
      <c r="AN38" s="39">
        <v>14.440200000000001</v>
      </c>
      <c r="AO38" s="39">
        <v>0.15809999999999999</v>
      </c>
      <c r="AP38" s="39">
        <v>5.7625999999999999</v>
      </c>
      <c r="AQ38" s="39">
        <v>30.857700000000001</v>
      </c>
      <c r="AR38" s="39">
        <v>47.227899999999998</v>
      </c>
      <c r="AS38" s="39">
        <v>1.5535000000000001</v>
      </c>
      <c r="AT38" s="39"/>
      <c r="AU38" s="39"/>
      <c r="AV38" s="39"/>
      <c r="AW38" s="39"/>
      <c r="AX38" s="39"/>
      <c r="AY38" s="39">
        <v>14.440200000000001</v>
      </c>
      <c r="AZ38" s="39">
        <v>0</v>
      </c>
      <c r="BA38" s="39">
        <v>0.15810000000000457</v>
      </c>
      <c r="BB38" s="58" t="s">
        <v>2009</v>
      </c>
      <c r="BC38" s="58" t="s">
        <v>2520</v>
      </c>
    </row>
    <row r="39" spans="1:55" s="68" customFormat="1" x14ac:dyDescent="0.25">
      <c r="A39" s="68">
        <v>3212</v>
      </c>
      <c r="B39" s="58" t="s">
        <v>2554</v>
      </c>
      <c r="C39" s="38">
        <v>38231</v>
      </c>
      <c r="D39" s="71">
        <v>17257.168000000001</v>
      </c>
      <c r="E39" s="48">
        <v>0.32</v>
      </c>
      <c r="F39" s="39">
        <v>3807.7073</v>
      </c>
      <c r="G39" s="49">
        <v>6.5955000000000004</v>
      </c>
      <c r="H39" s="49">
        <v>7.4012000000000002</v>
      </c>
      <c r="I39" s="49">
        <v>7.3471000000000002</v>
      </c>
      <c r="J39" s="49">
        <v>7.1890000000000001</v>
      </c>
      <c r="K39" s="49">
        <v>6.6367000000000003</v>
      </c>
      <c r="L39" s="49">
        <v>5.5415000000000001</v>
      </c>
      <c r="M39" s="49">
        <v>4.9560000000000004</v>
      </c>
      <c r="N39" s="49">
        <v>5.1646999999999998</v>
      </c>
      <c r="O39" s="49">
        <v>5.7342000000000004</v>
      </c>
      <c r="P39" s="49">
        <v>6.4150999999999998</v>
      </c>
      <c r="Q39" s="49">
        <v>7.0119999999999996</v>
      </c>
      <c r="R39" s="47">
        <v>20</v>
      </c>
      <c r="S39" s="47">
        <v>25</v>
      </c>
      <c r="T39" s="47">
        <v>20</v>
      </c>
      <c r="U39" s="47">
        <v>19</v>
      </c>
      <c r="V39" s="47">
        <v>23</v>
      </c>
      <c r="W39" s="47">
        <v>18</v>
      </c>
      <c r="X39" s="47">
        <v>15</v>
      </c>
      <c r="Y39" s="47">
        <v>21</v>
      </c>
      <c r="Z39" s="47">
        <v>23</v>
      </c>
      <c r="AA39" s="47">
        <v>22</v>
      </c>
      <c r="AB39" s="47">
        <v>15</v>
      </c>
      <c r="AC39" s="47">
        <v>12</v>
      </c>
      <c r="AD39" s="47">
        <v>11</v>
      </c>
      <c r="AE39" s="47">
        <v>9</v>
      </c>
      <c r="AF39" s="39">
        <v>0.126</v>
      </c>
      <c r="AG39" s="39">
        <v>0.126</v>
      </c>
      <c r="AH39" s="39">
        <v>7.27</v>
      </c>
      <c r="AI39" s="39">
        <v>6.95</v>
      </c>
      <c r="AJ39" s="39">
        <v>83.653800000000004</v>
      </c>
      <c r="AK39" s="39">
        <v>0</v>
      </c>
      <c r="AL39" s="39">
        <v>0</v>
      </c>
      <c r="AM39" s="39">
        <v>-4.4375</v>
      </c>
      <c r="AN39" s="39">
        <v>20.441199999999998</v>
      </c>
      <c r="AO39" s="39">
        <v>0.34239999999999998</v>
      </c>
      <c r="AP39" s="39">
        <v>-4.4375</v>
      </c>
      <c r="AQ39" s="39">
        <v>23.185099999999998</v>
      </c>
      <c r="AR39" s="39">
        <v>60.468699999999998</v>
      </c>
      <c r="AS39" s="39"/>
      <c r="AT39" s="39"/>
      <c r="AU39" s="39"/>
      <c r="AV39" s="39"/>
      <c r="AW39" s="39">
        <v>0.95550000000000002</v>
      </c>
      <c r="AX39" s="39"/>
      <c r="AY39" s="39">
        <v>19.485700000000001</v>
      </c>
      <c r="AZ39" s="39">
        <v>0</v>
      </c>
      <c r="BA39" s="39">
        <v>0.34250000000000114</v>
      </c>
      <c r="BB39" s="58" t="s">
        <v>2555</v>
      </c>
      <c r="BC39" s="58" t="s">
        <v>2520</v>
      </c>
    </row>
    <row r="40" spans="1:55" s="68" customFormat="1" x14ac:dyDescent="0.25">
      <c r="A40" s="68">
        <v>45451</v>
      </c>
      <c r="B40" s="58" t="s">
        <v>2556</v>
      </c>
      <c r="C40" s="38">
        <v>44309</v>
      </c>
      <c r="D40" s="71">
        <v>228.87540000000001</v>
      </c>
      <c r="E40" s="48">
        <v>0.25</v>
      </c>
      <c r="F40" s="39">
        <v>1176.5422000000001</v>
      </c>
      <c r="G40" s="49">
        <v>6.5220000000000002</v>
      </c>
      <c r="H40" s="49">
        <v>7.1859000000000002</v>
      </c>
      <c r="I40" s="49">
        <v>7.1859000000000002</v>
      </c>
      <c r="J40" s="49">
        <v>7.1007999999999996</v>
      </c>
      <c r="K40" s="49">
        <v>6.5875000000000004</v>
      </c>
      <c r="L40" s="49">
        <v>5.4828000000000001</v>
      </c>
      <c r="M40" s="49"/>
      <c r="N40" s="49"/>
      <c r="O40" s="49"/>
      <c r="P40" s="49"/>
      <c r="Q40" s="49">
        <v>5.4263000000000003</v>
      </c>
      <c r="R40" s="47">
        <v>19</v>
      </c>
      <c r="S40" s="47">
        <v>13</v>
      </c>
      <c r="T40" s="47">
        <v>18</v>
      </c>
      <c r="U40" s="47">
        <v>28</v>
      </c>
      <c r="V40" s="47">
        <v>29</v>
      </c>
      <c r="W40" s="47">
        <v>28</v>
      </c>
      <c r="X40" s="47">
        <v>27</v>
      </c>
      <c r="Y40" s="47">
        <v>25</v>
      </c>
      <c r="Z40" s="47">
        <v>27</v>
      </c>
      <c r="AA40" s="47"/>
      <c r="AB40" s="47"/>
      <c r="AC40" s="47"/>
      <c r="AD40" s="47"/>
      <c r="AE40" s="47">
        <v>31</v>
      </c>
      <c r="AF40" s="39">
        <v>0.1123</v>
      </c>
      <c r="AG40" s="39">
        <v>0.1041</v>
      </c>
      <c r="AH40" s="39">
        <v>7.1</v>
      </c>
      <c r="AI40" s="39">
        <v>6.85</v>
      </c>
      <c r="AJ40" s="39">
        <v>67.619299999999996</v>
      </c>
      <c r="AK40" s="39">
        <v>0</v>
      </c>
      <c r="AL40" s="39">
        <v>0</v>
      </c>
      <c r="AM40" s="39">
        <v>10.041</v>
      </c>
      <c r="AN40" s="39">
        <v>22.0425</v>
      </c>
      <c r="AO40" s="39">
        <v>0.29720000000000002</v>
      </c>
      <c r="AP40" s="39">
        <v>10.041</v>
      </c>
      <c r="AQ40" s="39">
        <v>21.646100000000001</v>
      </c>
      <c r="AR40" s="39">
        <v>45.973199999999999</v>
      </c>
      <c r="AS40" s="39"/>
      <c r="AT40" s="39"/>
      <c r="AU40" s="39"/>
      <c r="AV40" s="39"/>
      <c r="AW40" s="39">
        <v>10.8375</v>
      </c>
      <c r="AX40" s="39"/>
      <c r="AY40" s="39">
        <v>11.205</v>
      </c>
      <c r="AZ40" s="39">
        <v>0</v>
      </c>
      <c r="BA40" s="39">
        <v>0.29719999999998947</v>
      </c>
      <c r="BB40" s="58" t="s">
        <v>2015</v>
      </c>
      <c r="BC40" s="58" t="s">
        <v>2520</v>
      </c>
    </row>
    <row r="41" spans="1:55" s="68" customFormat="1" x14ac:dyDescent="0.25">
      <c r="A41" s="68">
        <v>14561</v>
      </c>
      <c r="B41" s="58" t="s">
        <v>2557</v>
      </c>
      <c r="C41" s="38">
        <v>40709</v>
      </c>
      <c r="D41" s="71">
        <v>2479.0218</v>
      </c>
      <c r="E41" s="48">
        <v>0.17</v>
      </c>
      <c r="F41" s="39">
        <v>2326.0120999999999</v>
      </c>
      <c r="G41" s="49">
        <v>6.6756000000000002</v>
      </c>
      <c r="H41" s="49">
        <v>7.4093</v>
      </c>
      <c r="I41" s="49">
        <v>7.3737000000000004</v>
      </c>
      <c r="J41" s="49">
        <v>7.2351999999999999</v>
      </c>
      <c r="K41" s="49">
        <v>6.7117000000000004</v>
      </c>
      <c r="L41" s="49">
        <v>5.6055000000000001</v>
      </c>
      <c r="M41" s="49">
        <v>5.0147000000000004</v>
      </c>
      <c r="N41" s="49">
        <v>5.1963999999999997</v>
      </c>
      <c r="O41" s="49">
        <v>5.1805000000000003</v>
      </c>
      <c r="P41" s="49">
        <v>5.9755000000000003</v>
      </c>
      <c r="Q41" s="49">
        <v>6.7397999999999998</v>
      </c>
      <c r="R41" s="47">
        <v>13</v>
      </c>
      <c r="S41" s="47">
        <v>9</v>
      </c>
      <c r="T41" s="47">
        <v>1</v>
      </c>
      <c r="U41" s="47">
        <v>4</v>
      </c>
      <c r="V41" s="47">
        <v>20</v>
      </c>
      <c r="W41" s="47">
        <v>11</v>
      </c>
      <c r="X41" s="47">
        <v>5</v>
      </c>
      <c r="Y41" s="47">
        <v>6</v>
      </c>
      <c r="Z41" s="47">
        <v>5</v>
      </c>
      <c r="AA41" s="47">
        <v>7</v>
      </c>
      <c r="AB41" s="47">
        <v>7</v>
      </c>
      <c r="AC41" s="47">
        <v>30</v>
      </c>
      <c r="AD41" s="47">
        <v>28</v>
      </c>
      <c r="AE41" s="47">
        <v>22</v>
      </c>
      <c r="AF41" s="39">
        <v>0.115</v>
      </c>
      <c r="AG41" s="39">
        <v>0.10680000000000001</v>
      </c>
      <c r="AH41" s="39">
        <v>7.22</v>
      </c>
      <c r="AI41" s="39">
        <v>7.05</v>
      </c>
      <c r="AJ41" s="39">
        <v>83.903099999999995</v>
      </c>
      <c r="AK41" s="39">
        <v>0</v>
      </c>
      <c r="AL41" s="39">
        <v>0</v>
      </c>
      <c r="AM41" s="39">
        <v>-5.1985999999999999</v>
      </c>
      <c r="AN41" s="39">
        <v>21.086300000000001</v>
      </c>
      <c r="AO41" s="39">
        <v>0.20930000000000001</v>
      </c>
      <c r="AP41" s="39">
        <v>-5.1985999999999999</v>
      </c>
      <c r="AQ41" s="39">
        <v>39.860900000000001</v>
      </c>
      <c r="AR41" s="39">
        <v>44.042200000000001</v>
      </c>
      <c r="AS41" s="39"/>
      <c r="AT41" s="39"/>
      <c r="AU41" s="39"/>
      <c r="AV41" s="39"/>
      <c r="AW41" s="39"/>
      <c r="AX41" s="39"/>
      <c r="AY41" s="39">
        <v>21.086300000000001</v>
      </c>
      <c r="AZ41" s="39">
        <v>0</v>
      </c>
      <c r="BA41" s="39">
        <v>0.20920000000000982</v>
      </c>
      <c r="BB41" s="58" t="s">
        <v>2558</v>
      </c>
      <c r="BC41" s="58" t="s">
        <v>2520</v>
      </c>
    </row>
    <row r="42" spans="1:55" s="68" customFormat="1" x14ac:dyDescent="0.25">
      <c r="A42" s="68">
        <v>3590</v>
      </c>
      <c r="B42" s="58" t="s">
        <v>2559</v>
      </c>
      <c r="C42" s="38">
        <v>37965</v>
      </c>
      <c r="D42" s="71">
        <v>23329.864000000001</v>
      </c>
      <c r="E42" s="48">
        <v>0.27</v>
      </c>
      <c r="F42" s="39">
        <v>3965.6743000000001</v>
      </c>
      <c r="G42" s="49">
        <v>6.6356999999999999</v>
      </c>
      <c r="H42" s="49">
        <v>7.4175000000000004</v>
      </c>
      <c r="I42" s="49">
        <v>7.3520000000000003</v>
      </c>
      <c r="J42" s="49">
        <v>7.2035999999999998</v>
      </c>
      <c r="K42" s="49">
        <v>6.6963999999999997</v>
      </c>
      <c r="L42" s="49">
        <v>5.5972</v>
      </c>
      <c r="M42" s="49">
        <v>5.0079000000000002</v>
      </c>
      <c r="N42" s="49">
        <v>5.1817000000000002</v>
      </c>
      <c r="O42" s="49">
        <v>5.7508999999999997</v>
      </c>
      <c r="P42" s="49">
        <v>6.4192</v>
      </c>
      <c r="Q42" s="49">
        <v>6.8505000000000003</v>
      </c>
      <c r="R42" s="47">
        <v>6</v>
      </c>
      <c r="S42" s="47">
        <v>12</v>
      </c>
      <c r="T42" s="47">
        <v>14</v>
      </c>
      <c r="U42" s="47">
        <v>12</v>
      </c>
      <c r="V42" s="47">
        <v>16</v>
      </c>
      <c r="W42" s="47">
        <v>17</v>
      </c>
      <c r="X42" s="47">
        <v>13</v>
      </c>
      <c r="Y42" s="47">
        <v>9</v>
      </c>
      <c r="Z42" s="47">
        <v>8</v>
      </c>
      <c r="AA42" s="47">
        <v>8</v>
      </c>
      <c r="AB42" s="47">
        <v>9</v>
      </c>
      <c r="AC42" s="47">
        <v>9</v>
      </c>
      <c r="AD42" s="47">
        <v>9</v>
      </c>
      <c r="AE42" s="47">
        <v>20</v>
      </c>
      <c r="AF42" s="39">
        <v>0.1178</v>
      </c>
      <c r="AG42" s="39">
        <v>0.1178</v>
      </c>
      <c r="AH42" s="39">
        <v>7.23</v>
      </c>
      <c r="AI42" s="39">
        <v>6.96</v>
      </c>
      <c r="AJ42" s="39">
        <v>80.118300000000005</v>
      </c>
      <c r="AK42" s="39">
        <v>0</v>
      </c>
      <c r="AL42" s="39">
        <v>0</v>
      </c>
      <c r="AM42" s="39">
        <v>-2.9944000000000002</v>
      </c>
      <c r="AN42" s="39">
        <v>22.622</v>
      </c>
      <c r="AO42" s="39">
        <v>0.254</v>
      </c>
      <c r="AP42" s="39">
        <v>-2.9944000000000002</v>
      </c>
      <c r="AQ42" s="39">
        <v>26.892099999999999</v>
      </c>
      <c r="AR42" s="39">
        <v>53.076700000000002</v>
      </c>
      <c r="AS42" s="39">
        <v>0.14949999999999999</v>
      </c>
      <c r="AT42" s="39"/>
      <c r="AU42" s="39"/>
      <c r="AV42" s="39"/>
      <c r="AW42" s="39">
        <v>7.8390000000000004</v>
      </c>
      <c r="AX42" s="39"/>
      <c r="AY42" s="39">
        <v>14.782999999999999</v>
      </c>
      <c r="AZ42" s="39">
        <v>0</v>
      </c>
      <c r="BA42" s="39">
        <v>0.254099999999994</v>
      </c>
      <c r="BB42" s="58" t="s">
        <v>2488</v>
      </c>
      <c r="BC42" s="58" t="s">
        <v>2518</v>
      </c>
    </row>
    <row r="43" spans="1:55" s="68" customFormat="1" x14ac:dyDescent="0.25">
      <c r="A43" s="68">
        <v>42211</v>
      </c>
      <c r="B43" s="58" t="s">
        <v>2560</v>
      </c>
      <c r="C43" s="38">
        <v>43482</v>
      </c>
      <c r="D43" s="71">
        <v>252.69300000000001</v>
      </c>
      <c r="E43" s="48">
        <v>0.32</v>
      </c>
      <c r="F43" s="39">
        <v>1301.7492</v>
      </c>
      <c r="G43" s="49">
        <v>6.5876000000000001</v>
      </c>
      <c r="H43" s="49">
        <v>7.4097999999999997</v>
      </c>
      <c r="I43" s="49">
        <v>7.2691999999999997</v>
      </c>
      <c r="J43" s="49">
        <v>7.0773999999999999</v>
      </c>
      <c r="K43" s="49">
        <v>6.5034999999999998</v>
      </c>
      <c r="L43" s="49">
        <v>5.3053999999999997</v>
      </c>
      <c r="M43" s="49">
        <v>4.7141000000000002</v>
      </c>
      <c r="N43" s="49">
        <v>4.8913000000000002</v>
      </c>
      <c r="O43" s="49"/>
      <c r="P43" s="49"/>
      <c r="Q43" s="49">
        <v>5.0528000000000004</v>
      </c>
      <c r="R43" s="47">
        <v>29</v>
      </c>
      <c r="S43" s="47">
        <v>23</v>
      </c>
      <c r="T43" s="47">
        <v>15</v>
      </c>
      <c r="U43" s="47">
        <v>22</v>
      </c>
      <c r="V43" s="47">
        <v>19</v>
      </c>
      <c r="W43" s="47">
        <v>26</v>
      </c>
      <c r="X43" s="47">
        <v>28</v>
      </c>
      <c r="Y43" s="47">
        <v>28</v>
      </c>
      <c r="Z43" s="47">
        <v>32</v>
      </c>
      <c r="AA43" s="47">
        <v>32</v>
      </c>
      <c r="AB43" s="47">
        <v>30</v>
      </c>
      <c r="AC43" s="47"/>
      <c r="AD43" s="47"/>
      <c r="AE43" s="47">
        <v>33</v>
      </c>
      <c r="AF43" s="39">
        <v>9.5899999999999999E-2</v>
      </c>
      <c r="AG43" s="39">
        <v>8.7599999999999997E-2</v>
      </c>
      <c r="AH43" s="39">
        <v>7.13</v>
      </c>
      <c r="AI43" s="39">
        <v>6.81</v>
      </c>
      <c r="AJ43" s="39">
        <v>73.961500000000001</v>
      </c>
      <c r="AK43" s="39">
        <v>0</v>
      </c>
      <c r="AL43" s="39">
        <v>0</v>
      </c>
      <c r="AM43" s="39">
        <v>8.2058999999999997</v>
      </c>
      <c r="AN43" s="39">
        <v>17.588699999999999</v>
      </c>
      <c r="AO43" s="39">
        <v>0.24390000000000001</v>
      </c>
      <c r="AP43" s="39">
        <v>8.2058999999999997</v>
      </c>
      <c r="AQ43" s="39">
        <v>49.811500000000002</v>
      </c>
      <c r="AR43" s="39">
        <v>24.149899999999999</v>
      </c>
      <c r="AS43" s="39"/>
      <c r="AT43" s="39"/>
      <c r="AU43" s="39"/>
      <c r="AV43" s="39"/>
      <c r="AW43" s="39"/>
      <c r="AX43" s="39"/>
      <c r="AY43" s="39">
        <v>17.588699999999999</v>
      </c>
      <c r="AZ43" s="39">
        <v>0</v>
      </c>
      <c r="BA43" s="39">
        <v>0.24399999999999977</v>
      </c>
      <c r="BB43" s="58" t="s">
        <v>2435</v>
      </c>
      <c r="BC43" s="58" t="s">
        <v>2520</v>
      </c>
    </row>
    <row r="46" spans="1:55" ht="12.75" customHeight="1" x14ac:dyDescent="0.25">
      <c r="B46" s="177" t="s">
        <v>56</v>
      </c>
      <c r="C46" s="177"/>
      <c r="D46" s="177"/>
      <c r="E46" s="177"/>
      <c r="F46" s="177"/>
      <c r="G46" s="40">
        <v>6.5736694444444437</v>
      </c>
      <c r="H46" s="40">
        <v>7.3185777777777776</v>
      </c>
      <c r="I46" s="40">
        <v>7.2622388888888878</v>
      </c>
      <c r="J46" s="40">
        <v>7.1139805555555551</v>
      </c>
      <c r="K46" s="40">
        <v>6.5631472222222236</v>
      </c>
      <c r="L46" s="40">
        <v>5.4897333333333327</v>
      </c>
      <c r="M46" s="40">
        <v>4.9293457142857147</v>
      </c>
      <c r="N46" s="40">
        <v>5.0912885714285716</v>
      </c>
      <c r="O46" s="40">
        <v>5.6305193548387091</v>
      </c>
      <c r="P46" s="40">
        <v>6.3289366666666664</v>
      </c>
      <c r="Q46" s="40">
        <v>6.4947166666666671</v>
      </c>
    </row>
    <row r="47" spans="1:55" ht="12.75" customHeight="1" x14ac:dyDescent="0.25">
      <c r="B47" s="178" t="s">
        <v>57</v>
      </c>
      <c r="C47" s="178"/>
      <c r="D47" s="178"/>
      <c r="E47" s="178"/>
      <c r="F47" s="178"/>
      <c r="G47" s="40">
        <v>6.6024000000000003</v>
      </c>
      <c r="H47" s="40">
        <v>7.4127999999999998</v>
      </c>
      <c r="I47" s="40">
        <v>7.34605</v>
      </c>
      <c r="J47" s="40">
        <v>7.1791499999999999</v>
      </c>
      <c r="K47" s="40">
        <v>6.6533999999999995</v>
      </c>
      <c r="L47" s="40">
        <v>5.5534499999999998</v>
      </c>
      <c r="M47" s="40">
        <v>4.9687999999999999</v>
      </c>
      <c r="N47" s="40">
        <v>5.1454000000000004</v>
      </c>
      <c r="O47" s="40">
        <v>5.7102000000000004</v>
      </c>
      <c r="P47" s="40">
        <v>6.3905000000000003</v>
      </c>
      <c r="Q47" s="40">
        <v>6.8602000000000007</v>
      </c>
    </row>
    <row r="49" spans="1:55" ht="12.75" customHeight="1" x14ac:dyDescent="0.25">
      <c r="B49" s="41" t="s">
        <v>58</v>
      </c>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row>
    <row r="50" spans="1:55" x14ac:dyDescent="0.25">
      <c r="A50">
        <v>233</v>
      </c>
      <c r="B50" s="42" t="s">
        <v>2561</v>
      </c>
      <c r="C50" s="42"/>
      <c r="D50" s="42"/>
      <c r="E50" s="42"/>
      <c r="F50" s="43">
        <v>7161.0070999999998</v>
      </c>
      <c r="G50" s="43">
        <v>6.6810999999999998</v>
      </c>
      <c r="H50" s="43">
        <v>7.3249000000000004</v>
      </c>
      <c r="I50" s="43">
        <v>7.1083999999999996</v>
      </c>
      <c r="J50" s="43">
        <v>7.0801999999999996</v>
      </c>
      <c r="K50" s="43">
        <v>6.6036000000000001</v>
      </c>
      <c r="L50" s="43">
        <v>5.2919</v>
      </c>
      <c r="M50" s="43">
        <v>4.9424999999999999</v>
      </c>
      <c r="N50" s="43">
        <v>5.548</v>
      </c>
      <c r="O50" s="43">
        <v>5.8978000000000002</v>
      </c>
      <c r="P50" s="43">
        <v>6.4305000000000003</v>
      </c>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row>
    <row r="51" spans="1:55" x14ac:dyDescent="0.25">
      <c r="A51">
        <v>42</v>
      </c>
      <c r="B51" s="42" t="s">
        <v>1366</v>
      </c>
      <c r="C51" s="42"/>
      <c r="D51" s="42"/>
      <c r="E51" s="42"/>
      <c r="F51" s="43">
        <v>4063.9168</v>
      </c>
      <c r="G51" s="43">
        <v>6.7619999999999996</v>
      </c>
      <c r="H51" s="43">
        <v>7.3322000000000003</v>
      </c>
      <c r="I51" s="43">
        <v>7.3567999999999998</v>
      </c>
      <c r="J51" s="43">
        <v>7.2944000000000004</v>
      </c>
      <c r="K51" s="43">
        <v>6.81</v>
      </c>
      <c r="L51" s="43">
        <v>5.7565999999999997</v>
      </c>
      <c r="M51" s="43">
        <v>5.2685000000000004</v>
      </c>
      <c r="N51" s="43">
        <v>5.4444999999999997</v>
      </c>
      <c r="O51" s="43">
        <v>5.9664999999999999</v>
      </c>
      <c r="P51" s="43">
        <v>6.5510999999999999</v>
      </c>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row>
  </sheetData>
  <mergeCells count="18">
    <mergeCell ref="AP5:BA5"/>
    <mergeCell ref="B46:F46"/>
    <mergeCell ref="AF5:AF6"/>
    <mergeCell ref="AG5:AG6"/>
    <mergeCell ref="BB5:BB6"/>
    <mergeCell ref="BC5:BC6"/>
    <mergeCell ref="B47:F47"/>
    <mergeCell ref="G5:J5"/>
    <mergeCell ref="K5:Q5"/>
    <mergeCell ref="R5:AE5"/>
    <mergeCell ref="B5:B6"/>
    <mergeCell ref="C5:C6"/>
    <mergeCell ref="D5:D6"/>
    <mergeCell ref="E5:E6"/>
    <mergeCell ref="F5:F6"/>
    <mergeCell ref="AH5:AH6"/>
    <mergeCell ref="AI5:AI6"/>
    <mergeCell ref="AJ5:AO5"/>
  </mergeCells>
  <conditionalFormatting sqref="G10:Q43">
    <cfRule type="cellIs" dxfId="111" priority="86" operator="equal">
      <formula>""</formula>
    </cfRule>
    <cfRule type="cellIs" dxfId="110" priority="87" operator="greaterThanOrEqual">
      <formula>G$46</formula>
    </cfRule>
  </conditionalFormatting>
  <conditionalFormatting sqref="G8:G9">
    <cfRule type="cellIs" dxfId="109" priority="80" operator="equal">
      <formula>""</formula>
    </cfRule>
    <cfRule type="cellIs" dxfId="108" priority="81" operator="greaterThanOrEqual">
      <formula>G$46</formula>
    </cfRule>
  </conditionalFormatting>
  <conditionalFormatting sqref="H8:H9">
    <cfRule type="cellIs" dxfId="107" priority="78" operator="equal">
      <formula>""</formula>
    </cfRule>
    <cfRule type="cellIs" dxfId="106" priority="79" operator="greaterThanOrEqual">
      <formula>H$46</formula>
    </cfRule>
  </conditionalFormatting>
  <conditionalFormatting sqref="I8:I9">
    <cfRule type="cellIs" dxfId="105" priority="76" operator="equal">
      <formula>""</formula>
    </cfRule>
    <cfRule type="cellIs" dxfId="104" priority="77" operator="greaterThanOrEqual">
      <formula>I$46</formula>
    </cfRule>
  </conditionalFormatting>
  <conditionalFormatting sqref="J8:J9">
    <cfRule type="cellIs" dxfId="103" priority="74" operator="equal">
      <formula>""</formula>
    </cfRule>
    <cfRule type="cellIs" dxfId="102" priority="75" operator="greaterThanOrEqual">
      <formula>J$46</formula>
    </cfRule>
  </conditionalFormatting>
  <conditionalFormatting sqref="K8:K9">
    <cfRule type="cellIs" dxfId="101" priority="72" operator="equal">
      <formula>""</formula>
    </cfRule>
    <cfRule type="cellIs" dxfId="100" priority="73" operator="greaterThanOrEqual">
      <formula>K$46</formula>
    </cfRule>
  </conditionalFormatting>
  <conditionalFormatting sqref="L8:L9">
    <cfRule type="cellIs" dxfId="99" priority="70" operator="equal">
      <formula>""</formula>
    </cfRule>
    <cfRule type="cellIs" dxfId="98" priority="71" operator="greaterThanOrEqual">
      <formula>L$46</formula>
    </cfRule>
  </conditionalFormatting>
  <conditionalFormatting sqref="M8:M9">
    <cfRule type="cellIs" dxfId="97" priority="68" operator="equal">
      <formula>""</formula>
    </cfRule>
    <cfRule type="cellIs" dxfId="96" priority="69" operator="greaterThanOrEqual">
      <formula>M$46</formula>
    </cfRule>
  </conditionalFormatting>
  <conditionalFormatting sqref="N8:N9">
    <cfRule type="cellIs" dxfId="95" priority="66" operator="equal">
      <formula>""</formula>
    </cfRule>
    <cfRule type="cellIs" dxfId="94" priority="67" operator="greaterThanOrEqual">
      <formula>N$46</formula>
    </cfRule>
  </conditionalFormatting>
  <conditionalFormatting sqref="O8:O9">
    <cfRule type="cellIs" dxfId="93" priority="64" operator="equal">
      <formula>""</formula>
    </cfRule>
    <cfRule type="cellIs" dxfId="92" priority="65" operator="greaterThanOrEqual">
      <formula>O$46</formula>
    </cfRule>
  </conditionalFormatting>
  <conditionalFormatting sqref="P8:P9">
    <cfRule type="cellIs" dxfId="91" priority="62" operator="equal">
      <formula>""</formula>
    </cfRule>
    <cfRule type="cellIs" dxfId="90" priority="63" operator="greaterThanOrEqual">
      <formula>P$46</formula>
    </cfRule>
  </conditionalFormatting>
  <conditionalFormatting sqref="Q8:Q9">
    <cfRule type="cellIs" dxfId="89" priority="60" operator="equal">
      <formula>""</formula>
    </cfRule>
    <cfRule type="cellIs" dxfId="88" priority="61" operator="greaterThanOrEqual">
      <formula>Q$46</formula>
    </cfRule>
  </conditionalFormatting>
  <conditionalFormatting sqref="R8:R9 R10:AE43">
    <cfRule type="cellIs" dxfId="87" priority="59" operator="lessThan">
      <formula>10</formula>
    </cfRule>
  </conditionalFormatting>
  <conditionalFormatting sqref="S8:S9">
    <cfRule type="cellIs" dxfId="86" priority="58" operator="lessThan">
      <formula>10</formula>
    </cfRule>
  </conditionalFormatting>
  <conditionalFormatting sqref="T8:T9">
    <cfRule type="cellIs" dxfId="85" priority="57" operator="lessThan">
      <formula>10</formula>
    </cfRule>
  </conditionalFormatting>
  <conditionalFormatting sqref="U8:U9">
    <cfRule type="cellIs" dxfId="84" priority="56" operator="lessThan">
      <formula>10</formula>
    </cfRule>
  </conditionalFormatting>
  <conditionalFormatting sqref="V8:V9">
    <cfRule type="cellIs" dxfId="83" priority="55" operator="lessThan">
      <formula>10</formula>
    </cfRule>
  </conditionalFormatting>
  <conditionalFormatting sqref="W8:W9">
    <cfRule type="cellIs" dxfId="82" priority="54" operator="lessThan">
      <formula>10</formula>
    </cfRule>
  </conditionalFormatting>
  <conditionalFormatting sqref="X8:X9">
    <cfRule type="cellIs" dxfId="81" priority="53" operator="lessThan">
      <formula>10</formula>
    </cfRule>
  </conditionalFormatting>
  <conditionalFormatting sqref="Y8:Y9">
    <cfRule type="cellIs" dxfId="80" priority="52" operator="lessThan">
      <formula>10</formula>
    </cfRule>
  </conditionalFormatting>
  <conditionalFormatting sqref="Z8:Z9">
    <cfRule type="cellIs" dxfId="79" priority="51" operator="lessThan">
      <formula>10</formula>
    </cfRule>
  </conditionalFormatting>
  <conditionalFormatting sqref="AA8:AA9">
    <cfRule type="cellIs" dxfId="78" priority="50" operator="lessThan">
      <formula>10</formula>
    </cfRule>
  </conditionalFormatting>
  <conditionalFormatting sqref="AB8:AB9">
    <cfRule type="cellIs" dxfId="77" priority="49" operator="lessThan">
      <formula>10</formula>
    </cfRule>
  </conditionalFormatting>
  <conditionalFormatting sqref="AC8:AC9">
    <cfRule type="cellIs" dxfId="76" priority="48" operator="lessThan">
      <formula>10</formula>
    </cfRule>
  </conditionalFormatting>
  <conditionalFormatting sqref="AD8:AD9">
    <cfRule type="cellIs" dxfId="75" priority="47" operator="lessThan">
      <formula>10</formula>
    </cfRule>
  </conditionalFormatting>
  <conditionalFormatting sqref="AE8:AE9">
    <cfRule type="cellIs" dxfId="74" priority="46" operator="lessThan">
      <formula>10</formula>
    </cfRule>
  </conditionalFormatting>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2">
    <pageSetUpPr autoPageBreaks="0"/>
  </sheetPr>
  <dimension ref="A5:BC4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9" t="s">
        <v>6</v>
      </c>
      <c r="C5" s="179" t="s">
        <v>7</v>
      </c>
      <c r="D5" s="179" t="s">
        <v>28</v>
      </c>
      <c r="E5" s="179" t="s">
        <v>29</v>
      </c>
      <c r="F5" s="179" t="s">
        <v>30</v>
      </c>
      <c r="G5" s="179" t="s">
        <v>73</v>
      </c>
      <c r="H5" s="179"/>
      <c r="I5" s="179"/>
      <c r="J5" s="179"/>
      <c r="K5" s="179" t="s">
        <v>25</v>
      </c>
      <c r="L5" s="179"/>
      <c r="M5" s="179"/>
      <c r="N5" s="179"/>
      <c r="O5" s="179"/>
      <c r="P5" s="179"/>
      <c r="Q5" s="179"/>
      <c r="R5" s="179" t="s">
        <v>26</v>
      </c>
      <c r="S5" s="179"/>
      <c r="T5" s="179"/>
      <c r="U5" s="179"/>
      <c r="V5" s="179"/>
      <c r="W5" s="179"/>
      <c r="X5" s="179"/>
      <c r="Y5" s="179"/>
      <c r="Z5" s="179"/>
      <c r="AA5" s="179"/>
      <c r="AB5" s="179"/>
      <c r="AC5" s="179"/>
      <c r="AD5" s="179"/>
      <c r="AE5" s="179"/>
      <c r="AF5" s="179" t="s">
        <v>76</v>
      </c>
      <c r="AG5" s="179" t="s">
        <v>77</v>
      </c>
      <c r="AH5" s="179" t="s">
        <v>78</v>
      </c>
      <c r="AI5" s="179" t="s">
        <v>79</v>
      </c>
      <c r="AJ5" s="179" t="s">
        <v>74</v>
      </c>
      <c r="AK5" s="179"/>
      <c r="AL5" s="179"/>
      <c r="AM5" s="179"/>
      <c r="AN5" s="179"/>
      <c r="AO5" s="179"/>
      <c r="AP5" s="179" t="s">
        <v>75</v>
      </c>
      <c r="AQ5" s="179"/>
      <c r="AR5" s="179"/>
      <c r="AS5" s="179"/>
      <c r="AT5" s="179"/>
      <c r="AU5" s="179"/>
      <c r="AV5" s="179"/>
      <c r="AW5" s="179"/>
      <c r="AX5" s="179"/>
      <c r="AY5" s="179"/>
      <c r="AZ5" s="179"/>
      <c r="BA5" s="179"/>
      <c r="BB5" s="179" t="s">
        <v>31</v>
      </c>
      <c r="BC5" s="179" t="s">
        <v>32</v>
      </c>
    </row>
    <row r="6" spans="1:55" ht="38.25" customHeight="1" x14ac:dyDescent="0.25">
      <c r="B6" s="179"/>
      <c r="C6" s="179"/>
      <c r="D6" s="179"/>
      <c r="E6" s="179"/>
      <c r="F6" s="179"/>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9"/>
      <c r="AG6" s="179"/>
      <c r="AH6" s="179"/>
      <c r="AI6" s="179"/>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9"/>
      <c r="BC6" s="179"/>
    </row>
    <row r="7" spans="1:55" x14ac:dyDescent="0.25">
      <c r="B7" s="36" t="s">
        <v>111</v>
      </c>
    </row>
    <row r="8" spans="1:55" x14ac:dyDescent="0.25">
      <c r="A8">
        <v>287</v>
      </c>
      <c r="B8" s="37" t="s">
        <v>2562</v>
      </c>
      <c r="C8" s="38">
        <v>37750</v>
      </c>
      <c r="D8" s="71">
        <v>7274.2936</v>
      </c>
      <c r="E8" s="48">
        <v>1.07</v>
      </c>
      <c r="F8" s="39">
        <v>43.3566</v>
      </c>
      <c r="G8" s="49">
        <v>8.3139000000000003</v>
      </c>
      <c r="H8" s="49">
        <v>6.9169</v>
      </c>
      <c r="I8" s="49">
        <v>7.3832000000000004</v>
      </c>
      <c r="J8" s="49">
        <v>6.6254999999999997</v>
      </c>
      <c r="K8" s="49">
        <v>6.6943000000000001</v>
      </c>
      <c r="L8" s="49">
        <v>5.4973000000000001</v>
      </c>
      <c r="M8" s="49">
        <v>6.6260000000000003</v>
      </c>
      <c r="N8" s="49">
        <v>6.8724999999999996</v>
      </c>
      <c r="O8" s="49">
        <v>6.7873000000000001</v>
      </c>
      <c r="P8" s="49">
        <v>7.5768000000000004</v>
      </c>
      <c r="Q8" s="49">
        <v>7.2211999999999996</v>
      </c>
      <c r="R8" s="47">
        <v>18</v>
      </c>
      <c r="S8" s="47">
        <v>18</v>
      </c>
      <c r="T8" s="47">
        <v>14</v>
      </c>
      <c r="U8" s="47">
        <v>13</v>
      </c>
      <c r="V8" s="47">
        <v>14</v>
      </c>
      <c r="W8" s="47">
        <v>7</v>
      </c>
      <c r="X8" s="47">
        <v>5</v>
      </c>
      <c r="Y8" s="47">
        <v>5</v>
      </c>
      <c r="Z8" s="47">
        <v>6</v>
      </c>
      <c r="AA8" s="47">
        <v>6</v>
      </c>
      <c r="AB8" s="47">
        <v>3</v>
      </c>
      <c r="AC8" s="47">
        <v>3</v>
      </c>
      <c r="AD8" s="47">
        <v>3</v>
      </c>
      <c r="AE8" s="47">
        <v>12</v>
      </c>
      <c r="AF8" s="39">
        <v>4.09</v>
      </c>
      <c r="AG8" s="39">
        <v>2.84</v>
      </c>
      <c r="AH8" s="39">
        <v>7.89</v>
      </c>
      <c r="AI8" s="39">
        <v>6.82</v>
      </c>
      <c r="AJ8" s="39">
        <v>50.485599999999998</v>
      </c>
      <c r="AK8" s="39">
        <v>13.6975</v>
      </c>
      <c r="AL8" s="39">
        <v>0</v>
      </c>
      <c r="AM8" s="39">
        <v>2.504</v>
      </c>
      <c r="AN8" s="39">
        <v>33.075600000000001</v>
      </c>
      <c r="AO8" s="39">
        <v>0.23730000000000001</v>
      </c>
      <c r="AP8" s="39">
        <v>2.504</v>
      </c>
      <c r="AQ8" s="39">
        <v>2.9607000000000001</v>
      </c>
      <c r="AR8" s="39">
        <v>0.9758</v>
      </c>
      <c r="AS8" s="39">
        <v>50.852699999999999</v>
      </c>
      <c r="AT8" s="39"/>
      <c r="AU8" s="39"/>
      <c r="AV8" s="39"/>
      <c r="AW8" s="39">
        <v>33.075600000000001</v>
      </c>
      <c r="AX8" s="39">
        <v>2.0251999999999999</v>
      </c>
      <c r="AY8" s="39"/>
      <c r="AZ8" s="39">
        <v>0</v>
      </c>
      <c r="BA8" s="39">
        <v>7.6060000000000088</v>
      </c>
      <c r="BB8" s="58" t="s">
        <v>2113</v>
      </c>
      <c r="BC8" s="58" t="s">
        <v>429</v>
      </c>
    </row>
    <row r="9" spans="1:55" s="68" customFormat="1" x14ac:dyDescent="0.25">
      <c r="A9" s="68">
        <v>8488</v>
      </c>
      <c r="B9" s="58" t="s">
        <v>2563</v>
      </c>
      <c r="C9" s="38">
        <v>40200</v>
      </c>
      <c r="D9" s="71">
        <v>7944.4214000000002</v>
      </c>
      <c r="E9" s="48">
        <v>0.9</v>
      </c>
      <c r="F9" s="39">
        <v>28.110199999999999</v>
      </c>
      <c r="G9" s="49">
        <v>8.2673000000000005</v>
      </c>
      <c r="H9" s="49">
        <v>7.3746</v>
      </c>
      <c r="I9" s="49">
        <v>7.5403000000000002</v>
      </c>
      <c r="J9" s="49">
        <v>6.5179</v>
      </c>
      <c r="K9" s="49">
        <v>6.5521000000000003</v>
      </c>
      <c r="L9" s="49">
        <v>5.2537000000000003</v>
      </c>
      <c r="M9" s="49">
        <v>5.7805</v>
      </c>
      <c r="N9" s="49">
        <v>6.6715999999999998</v>
      </c>
      <c r="O9" s="49">
        <v>6.6463999999999999</v>
      </c>
      <c r="P9" s="49">
        <v>7.2721</v>
      </c>
      <c r="Q9" s="49">
        <v>7.4810999999999996</v>
      </c>
      <c r="R9" s="47">
        <v>10</v>
      </c>
      <c r="S9" s="47">
        <v>10</v>
      </c>
      <c r="T9" s="47">
        <v>17</v>
      </c>
      <c r="U9" s="47">
        <v>14</v>
      </c>
      <c r="V9" s="47">
        <v>4</v>
      </c>
      <c r="W9" s="47">
        <v>4</v>
      </c>
      <c r="X9" s="47">
        <v>7</v>
      </c>
      <c r="Y9" s="47">
        <v>8</v>
      </c>
      <c r="Z9" s="47">
        <v>8</v>
      </c>
      <c r="AA9" s="47">
        <v>10</v>
      </c>
      <c r="AB9" s="47">
        <v>4</v>
      </c>
      <c r="AC9" s="47">
        <v>4</v>
      </c>
      <c r="AD9" s="47">
        <v>4</v>
      </c>
      <c r="AE9" s="47">
        <v>5</v>
      </c>
      <c r="AF9" s="39">
        <v>3.72</v>
      </c>
      <c r="AG9" s="39">
        <v>2.84</v>
      </c>
      <c r="AH9" s="39">
        <v>7.73</v>
      </c>
      <c r="AI9" s="39">
        <v>6.83</v>
      </c>
      <c r="AJ9" s="39">
        <v>52.045699999999997</v>
      </c>
      <c r="AK9" s="39">
        <v>14.6236</v>
      </c>
      <c r="AL9" s="39">
        <v>-1.09E-2</v>
      </c>
      <c r="AM9" s="39">
        <v>6.9031000000000002</v>
      </c>
      <c r="AN9" s="39">
        <v>26.194900000000001</v>
      </c>
      <c r="AO9" s="39">
        <v>0.24360000000000001</v>
      </c>
      <c r="AP9" s="39">
        <v>6.9031000000000002</v>
      </c>
      <c r="AQ9" s="39">
        <v>6.9813999999999998</v>
      </c>
      <c r="AR9" s="39">
        <v>0.91930000000000001</v>
      </c>
      <c r="AS9" s="39">
        <v>55.636499999999998</v>
      </c>
      <c r="AT9" s="39"/>
      <c r="AU9" s="39"/>
      <c r="AV9" s="39">
        <v>-1.09E-2</v>
      </c>
      <c r="AW9" s="39">
        <v>26.194900000000001</v>
      </c>
      <c r="AX9" s="39">
        <v>1.2456</v>
      </c>
      <c r="AY9" s="39"/>
      <c r="AZ9" s="39">
        <v>0</v>
      </c>
      <c r="BA9" s="39">
        <v>2.130100000000013</v>
      </c>
      <c r="BB9" s="58" t="s">
        <v>2114</v>
      </c>
      <c r="BC9" s="58" t="s">
        <v>429</v>
      </c>
    </row>
    <row r="10" spans="1:55" s="68" customFormat="1" x14ac:dyDescent="0.25">
      <c r="A10" s="68">
        <v>1097</v>
      </c>
      <c r="B10" s="58" t="s">
        <v>2564</v>
      </c>
      <c r="C10" s="38">
        <v>36874</v>
      </c>
      <c r="D10" s="71">
        <v>8649.3359999999993</v>
      </c>
      <c r="E10" s="48">
        <v>0.78</v>
      </c>
      <c r="F10" s="39">
        <v>52.018000000000001</v>
      </c>
      <c r="G10" s="49">
        <v>9.0688999999999993</v>
      </c>
      <c r="H10" s="49">
        <v>7.0731000000000002</v>
      </c>
      <c r="I10" s="49">
        <v>7.4970999999999997</v>
      </c>
      <c r="J10" s="49">
        <v>6.4493999999999998</v>
      </c>
      <c r="K10" s="49">
        <v>6.5212000000000003</v>
      </c>
      <c r="L10" s="49">
        <v>4.9063999999999997</v>
      </c>
      <c r="M10" s="49">
        <v>5.3966000000000003</v>
      </c>
      <c r="N10" s="49">
        <v>6.3154000000000003</v>
      </c>
      <c r="O10" s="49">
        <v>6.4313000000000002</v>
      </c>
      <c r="P10" s="49">
        <v>7.0422000000000002</v>
      </c>
      <c r="Q10" s="49">
        <v>7.2888999999999999</v>
      </c>
      <c r="R10" s="47">
        <v>3</v>
      </c>
      <c r="S10" s="47">
        <v>3</v>
      </c>
      <c r="T10" s="47">
        <v>2</v>
      </c>
      <c r="U10" s="47">
        <v>1</v>
      </c>
      <c r="V10" s="47">
        <v>9</v>
      </c>
      <c r="W10" s="47">
        <v>5</v>
      </c>
      <c r="X10" s="47">
        <v>9</v>
      </c>
      <c r="Y10" s="47">
        <v>9</v>
      </c>
      <c r="Z10" s="47">
        <v>15</v>
      </c>
      <c r="AA10" s="47">
        <v>14</v>
      </c>
      <c r="AB10" s="47">
        <v>9</v>
      </c>
      <c r="AC10" s="47">
        <v>6</v>
      </c>
      <c r="AD10" s="47">
        <v>10</v>
      </c>
      <c r="AE10" s="47">
        <v>10</v>
      </c>
      <c r="AF10" s="39">
        <v>3.47</v>
      </c>
      <c r="AG10" s="39">
        <v>2.88</v>
      </c>
      <c r="AH10" s="39">
        <v>7.61</v>
      </c>
      <c r="AI10" s="39">
        <v>6.83</v>
      </c>
      <c r="AJ10" s="39">
        <v>50.797400000000003</v>
      </c>
      <c r="AK10" s="39">
        <v>0</v>
      </c>
      <c r="AL10" s="39">
        <v>0</v>
      </c>
      <c r="AM10" s="39">
        <v>1.72</v>
      </c>
      <c r="AN10" s="39">
        <v>47.201700000000002</v>
      </c>
      <c r="AO10" s="39">
        <v>0.28100000000000003</v>
      </c>
      <c r="AP10" s="39">
        <v>1.72</v>
      </c>
      <c r="AQ10" s="39"/>
      <c r="AR10" s="39"/>
      <c r="AS10" s="39">
        <v>50.584800000000001</v>
      </c>
      <c r="AT10" s="39"/>
      <c r="AU10" s="39"/>
      <c r="AV10" s="39"/>
      <c r="AW10" s="39">
        <v>47.201700000000002</v>
      </c>
      <c r="AX10" s="39">
        <v>0.21260000000000001</v>
      </c>
      <c r="AY10" s="39"/>
      <c r="AZ10" s="39">
        <v>0</v>
      </c>
      <c r="BA10" s="39">
        <v>0.28090000000000259</v>
      </c>
      <c r="BB10" s="58" t="s">
        <v>2098</v>
      </c>
      <c r="BC10" s="58" t="s">
        <v>429</v>
      </c>
    </row>
    <row r="11" spans="1:55" s="68" customFormat="1" x14ac:dyDescent="0.25">
      <c r="A11" s="68">
        <v>2850</v>
      </c>
      <c r="B11" s="58" t="s">
        <v>2565</v>
      </c>
      <c r="C11" s="38">
        <v>38243</v>
      </c>
      <c r="D11" s="71">
        <v>116.92619999999999</v>
      </c>
      <c r="E11" s="48">
        <v>0.52</v>
      </c>
      <c r="F11" s="39">
        <v>39.956200000000003</v>
      </c>
      <c r="G11" s="49">
        <v>8.6319999999999997</v>
      </c>
      <c r="H11" s="49">
        <v>6.9828000000000001</v>
      </c>
      <c r="I11" s="49">
        <v>7.2896000000000001</v>
      </c>
      <c r="J11" s="49">
        <v>6.3574000000000002</v>
      </c>
      <c r="K11" s="49">
        <v>6.3418999999999999</v>
      </c>
      <c r="L11" s="49">
        <v>4.9341999999999997</v>
      </c>
      <c r="M11" s="49">
        <v>5.4726999999999997</v>
      </c>
      <c r="N11" s="49">
        <v>6.6322000000000001</v>
      </c>
      <c r="O11" s="49">
        <v>6.5542999999999996</v>
      </c>
      <c r="P11" s="49">
        <v>7.2346000000000004</v>
      </c>
      <c r="Q11" s="49">
        <v>7.2892999999999999</v>
      </c>
      <c r="R11" s="47">
        <v>11</v>
      </c>
      <c r="S11" s="47">
        <v>9</v>
      </c>
      <c r="T11" s="47">
        <v>5</v>
      </c>
      <c r="U11" s="47">
        <v>7</v>
      </c>
      <c r="V11" s="47">
        <v>12</v>
      </c>
      <c r="W11" s="47">
        <v>9</v>
      </c>
      <c r="X11" s="47">
        <v>12</v>
      </c>
      <c r="Y11" s="47">
        <v>13</v>
      </c>
      <c r="Z11" s="47">
        <v>13</v>
      </c>
      <c r="AA11" s="47">
        <v>12</v>
      </c>
      <c r="AB11" s="47">
        <v>5</v>
      </c>
      <c r="AC11" s="47">
        <v>5</v>
      </c>
      <c r="AD11" s="47">
        <v>5</v>
      </c>
      <c r="AE11" s="47">
        <v>9</v>
      </c>
      <c r="AF11" s="39">
        <v>3.29</v>
      </c>
      <c r="AG11" s="39">
        <v>2.72</v>
      </c>
      <c r="AH11" s="39">
        <v>7.62</v>
      </c>
      <c r="AI11" s="39">
        <v>7.1</v>
      </c>
      <c r="AJ11" s="39">
        <v>0</v>
      </c>
      <c r="AK11" s="39">
        <v>0</v>
      </c>
      <c r="AL11" s="39">
        <v>99.827200000000005</v>
      </c>
      <c r="AM11" s="39">
        <v>0.17280000000000001</v>
      </c>
      <c r="AN11" s="39">
        <v>0</v>
      </c>
      <c r="AO11" s="39">
        <v>0</v>
      </c>
      <c r="AP11" s="39">
        <v>0.17280000000000001</v>
      </c>
      <c r="AQ11" s="39"/>
      <c r="AR11" s="39"/>
      <c r="AS11" s="39"/>
      <c r="AT11" s="39"/>
      <c r="AU11" s="39"/>
      <c r="AV11" s="39"/>
      <c r="AW11" s="39"/>
      <c r="AX11" s="39"/>
      <c r="AY11" s="39"/>
      <c r="AZ11" s="39">
        <v>0</v>
      </c>
      <c r="BA11" s="39">
        <v>99.827200000000005</v>
      </c>
      <c r="BB11" s="58" t="s">
        <v>2116</v>
      </c>
      <c r="BC11" s="58" t="s">
        <v>429</v>
      </c>
    </row>
    <row r="12" spans="1:55" x14ac:dyDescent="0.25">
      <c r="A12">
        <v>7456</v>
      </c>
      <c r="B12" s="37" t="s">
        <v>2566</v>
      </c>
      <c r="C12" s="38">
        <v>39800</v>
      </c>
      <c r="D12" s="71">
        <v>76.673100000000005</v>
      </c>
      <c r="E12" s="48">
        <v>1.05</v>
      </c>
      <c r="F12" s="39">
        <v>24.136800000000001</v>
      </c>
      <c r="G12" s="49">
        <v>8.1735000000000007</v>
      </c>
      <c r="H12" s="49">
        <v>6.1603000000000003</v>
      </c>
      <c r="I12" s="49">
        <v>6.7851999999999997</v>
      </c>
      <c r="J12" s="49">
        <v>5.7731000000000003</v>
      </c>
      <c r="K12" s="49">
        <v>9.4260000000000002</v>
      </c>
      <c r="L12" s="49">
        <v>11.8796</v>
      </c>
      <c r="M12" s="49">
        <v>10.258800000000001</v>
      </c>
      <c r="N12" s="49">
        <v>3.8420000000000001</v>
      </c>
      <c r="O12" s="49">
        <v>4.2161</v>
      </c>
      <c r="P12" s="49">
        <v>5.6905999999999999</v>
      </c>
      <c r="Q12" s="49">
        <v>5.88</v>
      </c>
      <c r="R12" s="47">
        <v>20</v>
      </c>
      <c r="S12" s="47">
        <v>20</v>
      </c>
      <c r="T12" s="47">
        <v>13</v>
      </c>
      <c r="U12" s="47">
        <v>16</v>
      </c>
      <c r="V12" s="47">
        <v>23</v>
      </c>
      <c r="W12" s="47">
        <v>20</v>
      </c>
      <c r="X12" s="47">
        <v>24</v>
      </c>
      <c r="Y12" s="47">
        <v>1</v>
      </c>
      <c r="Z12" s="47">
        <v>1</v>
      </c>
      <c r="AA12" s="47">
        <v>1</v>
      </c>
      <c r="AB12" s="47">
        <v>24</v>
      </c>
      <c r="AC12" s="47">
        <v>22</v>
      </c>
      <c r="AD12" s="47">
        <v>22</v>
      </c>
      <c r="AE12" s="47">
        <v>23</v>
      </c>
      <c r="AF12" s="39">
        <v>3.42</v>
      </c>
      <c r="AG12" s="39">
        <v>2.6</v>
      </c>
      <c r="AH12" s="39">
        <v>7.11</v>
      </c>
      <c r="AI12" s="39">
        <v>6.06</v>
      </c>
      <c r="AJ12" s="39">
        <v>50.695399999999999</v>
      </c>
      <c r="AK12" s="39">
        <v>0</v>
      </c>
      <c r="AL12" s="39">
        <v>0</v>
      </c>
      <c r="AM12" s="39">
        <v>10.9879</v>
      </c>
      <c r="AN12" s="39">
        <v>38.018500000000003</v>
      </c>
      <c r="AO12" s="39">
        <v>0.29809999999999998</v>
      </c>
      <c r="AP12" s="39">
        <v>10.9879</v>
      </c>
      <c r="AQ12" s="39">
        <v>23.442399999999999</v>
      </c>
      <c r="AR12" s="39"/>
      <c r="AS12" s="39">
        <v>27.253</v>
      </c>
      <c r="AT12" s="39"/>
      <c r="AU12" s="39"/>
      <c r="AV12" s="39"/>
      <c r="AW12" s="39">
        <v>35.974800000000002</v>
      </c>
      <c r="AX12" s="39"/>
      <c r="AY12" s="39">
        <v>2.0436999999999999</v>
      </c>
      <c r="AZ12" s="39">
        <v>0</v>
      </c>
      <c r="BA12" s="39">
        <v>0.29819999999999425</v>
      </c>
      <c r="BB12" s="58" t="s">
        <v>2408</v>
      </c>
      <c r="BC12" s="58" t="s">
        <v>429</v>
      </c>
    </row>
    <row r="13" spans="1:55" x14ac:dyDescent="0.25">
      <c r="A13">
        <v>8374</v>
      </c>
      <c r="B13" s="37" t="s">
        <v>2567</v>
      </c>
      <c r="C13" s="38">
        <v>40359</v>
      </c>
      <c r="D13" s="71">
        <v>218.3699</v>
      </c>
      <c r="E13" s="48">
        <v>1.05</v>
      </c>
      <c r="F13" s="39">
        <v>26.686699999999998</v>
      </c>
      <c r="G13" s="49">
        <v>8.81</v>
      </c>
      <c r="H13" s="49">
        <v>6.9151999999999996</v>
      </c>
      <c r="I13" s="49">
        <v>7.1276000000000002</v>
      </c>
      <c r="J13" s="49">
        <v>6.5824999999999996</v>
      </c>
      <c r="K13" s="49">
        <v>6.5883000000000003</v>
      </c>
      <c r="L13" s="49">
        <v>4.9996999999999998</v>
      </c>
      <c r="M13" s="49">
        <v>5.5952000000000002</v>
      </c>
      <c r="N13" s="49">
        <v>5.9644000000000004</v>
      </c>
      <c r="O13" s="49">
        <v>6.2675000000000001</v>
      </c>
      <c r="P13" s="49">
        <v>7.1360000000000001</v>
      </c>
      <c r="Q13" s="49">
        <v>7.3223000000000003</v>
      </c>
      <c r="R13" s="47">
        <v>2</v>
      </c>
      <c r="S13" s="47">
        <v>2</v>
      </c>
      <c r="T13" s="47">
        <v>10</v>
      </c>
      <c r="U13" s="47">
        <v>3</v>
      </c>
      <c r="V13" s="47">
        <v>15</v>
      </c>
      <c r="W13" s="47">
        <v>12</v>
      </c>
      <c r="X13" s="47">
        <v>6</v>
      </c>
      <c r="Y13" s="47">
        <v>7</v>
      </c>
      <c r="Z13" s="47">
        <v>12</v>
      </c>
      <c r="AA13" s="47">
        <v>11</v>
      </c>
      <c r="AB13" s="47">
        <v>14</v>
      </c>
      <c r="AC13" s="47">
        <v>10</v>
      </c>
      <c r="AD13" s="47">
        <v>7</v>
      </c>
      <c r="AE13" s="47">
        <v>8</v>
      </c>
      <c r="AF13" s="39">
        <v>3.32</v>
      </c>
      <c r="AG13" s="39">
        <v>2.67</v>
      </c>
      <c r="AH13" s="39">
        <v>7.68</v>
      </c>
      <c r="AI13" s="39">
        <v>6.63</v>
      </c>
      <c r="AJ13" s="39">
        <v>60.692500000000003</v>
      </c>
      <c r="AK13" s="39">
        <v>4.5305</v>
      </c>
      <c r="AL13" s="39">
        <v>0</v>
      </c>
      <c r="AM13" s="39">
        <v>8.1412999999999993</v>
      </c>
      <c r="AN13" s="39">
        <v>26.340900000000001</v>
      </c>
      <c r="AO13" s="39">
        <v>0.2949</v>
      </c>
      <c r="AP13" s="39">
        <v>8.1412999999999993</v>
      </c>
      <c r="AQ13" s="39"/>
      <c r="AR13" s="39"/>
      <c r="AS13" s="39">
        <v>65.222999999999999</v>
      </c>
      <c r="AT13" s="39"/>
      <c r="AU13" s="39"/>
      <c r="AV13" s="39"/>
      <c r="AW13" s="39">
        <v>26.340900000000001</v>
      </c>
      <c r="AX13" s="39"/>
      <c r="AY13" s="39"/>
      <c r="AZ13" s="39">
        <v>0</v>
      </c>
      <c r="BA13" s="39">
        <v>0.29479999999999507</v>
      </c>
      <c r="BB13" s="58" t="s">
        <v>2068</v>
      </c>
      <c r="BC13" s="58" t="s">
        <v>429</v>
      </c>
    </row>
    <row r="14" spans="1:55" x14ac:dyDescent="0.25">
      <c r="A14">
        <v>12382</v>
      </c>
      <c r="B14" s="37" t="s">
        <v>2568</v>
      </c>
      <c r="C14" s="38">
        <v>40658</v>
      </c>
      <c r="D14" s="71">
        <v>392.05149999999998</v>
      </c>
      <c r="E14" s="48">
        <v>1.02</v>
      </c>
      <c r="F14" s="39">
        <v>23.328600000000002</v>
      </c>
      <c r="G14" s="49">
        <v>7.9878999999999998</v>
      </c>
      <c r="H14" s="49">
        <v>6.7607999999999997</v>
      </c>
      <c r="I14" s="49">
        <v>6.7682000000000002</v>
      </c>
      <c r="J14" s="49">
        <v>6.0928000000000004</v>
      </c>
      <c r="K14" s="49">
        <v>5.9141000000000004</v>
      </c>
      <c r="L14" s="49">
        <v>4.5121000000000002</v>
      </c>
      <c r="M14" s="49">
        <v>5.024</v>
      </c>
      <c r="N14" s="49">
        <v>5.7638999999999996</v>
      </c>
      <c r="O14" s="49">
        <v>5.8921999999999999</v>
      </c>
      <c r="P14" s="49">
        <v>6.3487</v>
      </c>
      <c r="Q14" s="49">
        <v>6.6951999999999998</v>
      </c>
      <c r="R14" s="47">
        <v>21</v>
      </c>
      <c r="S14" s="47">
        <v>22</v>
      </c>
      <c r="T14" s="47">
        <v>18</v>
      </c>
      <c r="U14" s="47">
        <v>19</v>
      </c>
      <c r="V14" s="47">
        <v>19</v>
      </c>
      <c r="W14" s="47">
        <v>21</v>
      </c>
      <c r="X14" s="47">
        <v>19</v>
      </c>
      <c r="Y14" s="47">
        <v>22</v>
      </c>
      <c r="Z14" s="47">
        <v>22</v>
      </c>
      <c r="AA14" s="47">
        <v>19</v>
      </c>
      <c r="AB14" s="47">
        <v>17</v>
      </c>
      <c r="AC14" s="47">
        <v>16</v>
      </c>
      <c r="AD14" s="47">
        <v>17</v>
      </c>
      <c r="AE14" s="47">
        <v>18</v>
      </c>
      <c r="AF14" s="39">
        <v>2.88</v>
      </c>
      <c r="AG14" s="39">
        <v>2.29</v>
      </c>
      <c r="AH14" s="39">
        <v>7.59</v>
      </c>
      <c r="AI14" s="39">
        <v>6.57</v>
      </c>
      <c r="AJ14" s="39">
        <v>69.845699999999994</v>
      </c>
      <c r="AK14" s="39">
        <v>0</v>
      </c>
      <c r="AL14" s="39">
        <v>0</v>
      </c>
      <c r="AM14" s="39">
        <v>4.9356999999999998</v>
      </c>
      <c r="AN14" s="39">
        <v>24.860900000000001</v>
      </c>
      <c r="AO14" s="39">
        <v>0.35770000000000002</v>
      </c>
      <c r="AP14" s="39">
        <v>4.9356999999999998</v>
      </c>
      <c r="AQ14" s="39">
        <v>6.3571</v>
      </c>
      <c r="AR14" s="39"/>
      <c r="AS14" s="39">
        <v>63.488599999999998</v>
      </c>
      <c r="AT14" s="39"/>
      <c r="AU14" s="39"/>
      <c r="AV14" s="39"/>
      <c r="AW14" s="39">
        <v>24.253799999999998</v>
      </c>
      <c r="AX14" s="39"/>
      <c r="AY14" s="39">
        <v>0.60709999999999997</v>
      </c>
      <c r="AZ14" s="39">
        <v>0</v>
      </c>
      <c r="BA14" s="39">
        <v>0.35770000000000834</v>
      </c>
      <c r="BB14" s="58" t="s">
        <v>2411</v>
      </c>
      <c r="BC14" s="58" t="s">
        <v>429</v>
      </c>
    </row>
    <row r="15" spans="1:55" s="68" customFormat="1" x14ac:dyDescent="0.25">
      <c r="A15" s="68">
        <v>729</v>
      </c>
      <c r="B15" s="58" t="s">
        <v>2569</v>
      </c>
      <c r="C15" s="38">
        <v>37508</v>
      </c>
      <c r="D15" s="71">
        <v>2955.5787</v>
      </c>
      <c r="E15" s="48">
        <v>0.96</v>
      </c>
      <c r="F15" s="39">
        <v>42.543100000000003</v>
      </c>
      <c r="G15" s="49">
        <v>8.1288</v>
      </c>
      <c r="H15" s="49">
        <v>6.9256000000000002</v>
      </c>
      <c r="I15" s="49">
        <v>6.9579000000000004</v>
      </c>
      <c r="J15" s="49">
        <v>6.2039999999999997</v>
      </c>
      <c r="K15" s="49">
        <v>6.1440000000000001</v>
      </c>
      <c r="L15" s="49">
        <v>4.7533000000000003</v>
      </c>
      <c r="M15" s="49">
        <v>5.1345000000000001</v>
      </c>
      <c r="N15" s="49">
        <v>6.1052</v>
      </c>
      <c r="O15" s="49">
        <v>6.1280000000000001</v>
      </c>
      <c r="P15" s="49">
        <v>6.8604000000000003</v>
      </c>
      <c r="Q15" s="49">
        <v>6.8997000000000002</v>
      </c>
      <c r="R15" s="47">
        <v>13</v>
      </c>
      <c r="S15" s="47">
        <v>5</v>
      </c>
      <c r="T15" s="47">
        <v>11</v>
      </c>
      <c r="U15" s="47">
        <v>17</v>
      </c>
      <c r="V15" s="47">
        <v>13</v>
      </c>
      <c r="W15" s="47">
        <v>19</v>
      </c>
      <c r="X15" s="47">
        <v>17</v>
      </c>
      <c r="Y15" s="47">
        <v>17</v>
      </c>
      <c r="Z15" s="47">
        <v>16</v>
      </c>
      <c r="AA15" s="47">
        <v>17</v>
      </c>
      <c r="AB15" s="47">
        <v>12</v>
      </c>
      <c r="AC15" s="47">
        <v>13</v>
      </c>
      <c r="AD15" s="47">
        <v>14</v>
      </c>
      <c r="AE15" s="47">
        <v>15</v>
      </c>
      <c r="AF15" s="39">
        <v>2.91</v>
      </c>
      <c r="AG15" s="39">
        <v>2.31</v>
      </c>
      <c r="AH15" s="39">
        <v>7.71</v>
      </c>
      <c r="AI15" s="39">
        <v>6.75</v>
      </c>
      <c r="AJ15" s="39">
        <v>55.674100000000003</v>
      </c>
      <c r="AK15" s="39">
        <v>12.1676</v>
      </c>
      <c r="AL15" s="39">
        <v>0</v>
      </c>
      <c r="AM15" s="39">
        <v>6.8188000000000004</v>
      </c>
      <c r="AN15" s="39">
        <v>25.076599999999999</v>
      </c>
      <c r="AO15" s="39">
        <v>0.26279999999999998</v>
      </c>
      <c r="AP15" s="39">
        <v>6.8188000000000004</v>
      </c>
      <c r="AQ15" s="39">
        <v>12.029</v>
      </c>
      <c r="AR15" s="39"/>
      <c r="AS15" s="39">
        <v>55.8127</v>
      </c>
      <c r="AT15" s="39"/>
      <c r="AU15" s="39"/>
      <c r="AV15" s="39"/>
      <c r="AW15" s="39">
        <v>24.906199999999998</v>
      </c>
      <c r="AX15" s="39"/>
      <c r="AY15" s="39">
        <v>0.17050000000000001</v>
      </c>
      <c r="AZ15" s="39">
        <v>0</v>
      </c>
      <c r="BA15" s="39">
        <v>0.26279999999999859</v>
      </c>
      <c r="BB15" s="58" t="s">
        <v>2570</v>
      </c>
      <c r="BC15" s="58" t="s">
        <v>429</v>
      </c>
    </row>
    <row r="16" spans="1:55" s="68" customFormat="1" x14ac:dyDescent="0.25">
      <c r="A16" s="68">
        <v>3402</v>
      </c>
      <c r="B16" s="58" t="s">
        <v>2571</v>
      </c>
      <c r="C16" s="38">
        <v>37287</v>
      </c>
      <c r="D16" s="71">
        <v>12.509600000000001</v>
      </c>
      <c r="E16" s="48">
        <v>0.04</v>
      </c>
      <c r="F16" s="39">
        <v>5149.4098999999997</v>
      </c>
      <c r="G16" s="49">
        <v>0</v>
      </c>
      <c r="H16" s="49">
        <v>0</v>
      </c>
      <c r="I16" s="49">
        <v>0</v>
      </c>
      <c r="J16" s="49">
        <v>2.6294</v>
      </c>
      <c r="K16" s="49">
        <v>5.0004999999999997</v>
      </c>
      <c r="L16" s="49">
        <v>8.0396999999999998</v>
      </c>
      <c r="M16" s="49">
        <v>8.5388000000000002</v>
      </c>
      <c r="N16" s="49">
        <v>5.1669999999999998</v>
      </c>
      <c r="O16" s="49">
        <v>5.9904999999999999</v>
      </c>
      <c r="P16" s="49">
        <v>7.0239000000000003</v>
      </c>
      <c r="Q16" s="49">
        <v>7.6429999999999998</v>
      </c>
      <c r="R16" s="47">
        <v>27</v>
      </c>
      <c r="S16" s="47">
        <v>27</v>
      </c>
      <c r="T16" s="47">
        <v>27</v>
      </c>
      <c r="U16" s="47">
        <v>27</v>
      </c>
      <c r="V16" s="47">
        <v>27</v>
      </c>
      <c r="W16" s="47">
        <v>27</v>
      </c>
      <c r="X16" s="47">
        <v>27</v>
      </c>
      <c r="Y16" s="47">
        <v>25</v>
      </c>
      <c r="Z16" s="47">
        <v>2</v>
      </c>
      <c r="AA16" s="47">
        <v>2</v>
      </c>
      <c r="AB16" s="47">
        <v>20</v>
      </c>
      <c r="AC16" s="47">
        <v>14</v>
      </c>
      <c r="AD16" s="47">
        <v>12</v>
      </c>
      <c r="AE16" s="47">
        <v>3</v>
      </c>
      <c r="AF16" s="39">
        <v>1.17</v>
      </c>
      <c r="AG16" s="39">
        <v>1.05</v>
      </c>
      <c r="AH16" s="39">
        <v>10.88</v>
      </c>
      <c r="AI16" s="39">
        <v>10.84</v>
      </c>
      <c r="AJ16" s="39">
        <v>0</v>
      </c>
      <c r="AK16" s="39">
        <v>0</v>
      </c>
      <c r="AL16" s="39">
        <v>0</v>
      </c>
      <c r="AM16" s="39">
        <v>100</v>
      </c>
      <c r="AN16" s="39">
        <v>0</v>
      </c>
      <c r="AO16" s="39">
        <v>0</v>
      </c>
      <c r="AP16" s="39">
        <v>100</v>
      </c>
      <c r="AQ16" s="39"/>
      <c r="AR16" s="39"/>
      <c r="AS16" s="39"/>
      <c r="AT16" s="39"/>
      <c r="AU16" s="39"/>
      <c r="AV16" s="39"/>
      <c r="AW16" s="39"/>
      <c r="AX16" s="39"/>
      <c r="AY16" s="39"/>
      <c r="AZ16" s="39">
        <v>0</v>
      </c>
      <c r="BA16" s="39">
        <v>0</v>
      </c>
      <c r="BB16" s="58" t="s">
        <v>2072</v>
      </c>
      <c r="BC16" s="58" t="s">
        <v>429</v>
      </c>
    </row>
    <row r="17" spans="1:55" s="68" customFormat="1" x14ac:dyDescent="0.25">
      <c r="A17" s="68">
        <v>11925</v>
      </c>
      <c r="B17" s="58" t="s">
        <v>2572</v>
      </c>
      <c r="C17" s="38">
        <v>40354</v>
      </c>
      <c r="D17" s="71">
        <v>12947.9604</v>
      </c>
      <c r="E17" s="48">
        <v>0.69</v>
      </c>
      <c r="F17" s="39">
        <v>29.136600000000001</v>
      </c>
      <c r="G17" s="49">
        <v>8.5641999999999996</v>
      </c>
      <c r="H17" s="49">
        <v>7.7385000000000002</v>
      </c>
      <c r="I17" s="49">
        <v>7.8818000000000001</v>
      </c>
      <c r="J17" s="49">
        <v>7.0894000000000004</v>
      </c>
      <c r="K17" s="49">
        <v>6.9015000000000004</v>
      </c>
      <c r="L17" s="49">
        <v>5.4828999999999999</v>
      </c>
      <c r="M17" s="49">
        <v>6.2058</v>
      </c>
      <c r="N17" s="49">
        <v>6.9935999999999998</v>
      </c>
      <c r="O17" s="49">
        <v>7.0002000000000004</v>
      </c>
      <c r="P17" s="49">
        <v>7.5838000000000001</v>
      </c>
      <c r="Q17" s="49">
        <v>7.9947999999999997</v>
      </c>
      <c r="R17" s="47">
        <v>8</v>
      </c>
      <c r="S17" s="47">
        <v>11</v>
      </c>
      <c r="T17" s="47">
        <v>7</v>
      </c>
      <c r="U17" s="47">
        <v>9</v>
      </c>
      <c r="V17" s="47">
        <v>2</v>
      </c>
      <c r="W17" s="47">
        <v>2</v>
      </c>
      <c r="X17" s="47">
        <v>2</v>
      </c>
      <c r="Y17" s="47">
        <v>4</v>
      </c>
      <c r="Z17" s="47">
        <v>7</v>
      </c>
      <c r="AA17" s="47">
        <v>8</v>
      </c>
      <c r="AB17" s="47">
        <v>2</v>
      </c>
      <c r="AC17" s="47">
        <v>1</v>
      </c>
      <c r="AD17" s="47">
        <v>2</v>
      </c>
      <c r="AE17" s="47">
        <v>1</v>
      </c>
      <c r="AF17" s="39">
        <v>4.07</v>
      </c>
      <c r="AG17" s="39">
        <v>2.83</v>
      </c>
      <c r="AH17" s="39">
        <v>7.84</v>
      </c>
      <c r="AI17" s="39">
        <v>7.15</v>
      </c>
      <c r="AJ17" s="39">
        <v>54.375799999999998</v>
      </c>
      <c r="AK17" s="39">
        <v>11.563000000000001</v>
      </c>
      <c r="AL17" s="39">
        <v>1.1534</v>
      </c>
      <c r="AM17" s="39">
        <v>2.7795000000000001</v>
      </c>
      <c r="AN17" s="39">
        <v>29.848800000000001</v>
      </c>
      <c r="AO17" s="39">
        <v>0.27939999999999998</v>
      </c>
      <c r="AP17" s="39">
        <v>2.7795000000000001</v>
      </c>
      <c r="AQ17" s="39">
        <v>0.7228</v>
      </c>
      <c r="AR17" s="39"/>
      <c r="AS17" s="39">
        <v>65.299300000000002</v>
      </c>
      <c r="AT17" s="39"/>
      <c r="AU17" s="39"/>
      <c r="AV17" s="39"/>
      <c r="AW17" s="39">
        <v>29.848800000000001</v>
      </c>
      <c r="AX17" s="39">
        <v>1.0702</v>
      </c>
      <c r="AY17" s="39"/>
      <c r="AZ17" s="39">
        <v>0</v>
      </c>
      <c r="BA17" s="39">
        <v>0.27939999999999543</v>
      </c>
      <c r="BB17" s="58" t="s">
        <v>2035</v>
      </c>
      <c r="BC17" s="58" t="s">
        <v>429</v>
      </c>
    </row>
    <row r="18" spans="1:55" s="68" customFormat="1" x14ac:dyDescent="0.25">
      <c r="A18" s="68">
        <v>15772</v>
      </c>
      <c r="B18" s="58" t="s">
        <v>2573</v>
      </c>
      <c r="C18" s="38">
        <v>40904</v>
      </c>
      <c r="D18" s="71">
        <v>3648.1015000000002</v>
      </c>
      <c r="E18" s="48">
        <v>0.75</v>
      </c>
      <c r="F18" s="39">
        <v>24.1251</v>
      </c>
      <c r="G18" s="49">
        <v>8.9102999999999994</v>
      </c>
      <c r="H18" s="49">
        <v>6.8605</v>
      </c>
      <c r="I18" s="49">
        <v>7.0288000000000004</v>
      </c>
      <c r="J18" s="49">
        <v>6.2804000000000002</v>
      </c>
      <c r="K18" s="49">
        <v>6.1604000000000001</v>
      </c>
      <c r="L18" s="49">
        <v>4.6653000000000002</v>
      </c>
      <c r="M18" s="49">
        <v>4.9995000000000003</v>
      </c>
      <c r="N18" s="49">
        <v>6.08</v>
      </c>
      <c r="O18" s="49">
        <v>6.2584999999999997</v>
      </c>
      <c r="P18" s="49">
        <v>6.9295999999999998</v>
      </c>
      <c r="Q18" s="49">
        <v>7.3620999999999999</v>
      </c>
      <c r="R18" s="47">
        <v>4</v>
      </c>
      <c r="S18" s="47">
        <v>6</v>
      </c>
      <c r="T18" s="47">
        <v>3</v>
      </c>
      <c r="U18" s="47">
        <v>2</v>
      </c>
      <c r="V18" s="47">
        <v>16</v>
      </c>
      <c r="W18" s="47">
        <v>14</v>
      </c>
      <c r="X18" s="47">
        <v>15</v>
      </c>
      <c r="Y18" s="47">
        <v>16</v>
      </c>
      <c r="Z18" s="47">
        <v>20</v>
      </c>
      <c r="AA18" s="47">
        <v>21</v>
      </c>
      <c r="AB18" s="47">
        <v>13</v>
      </c>
      <c r="AC18" s="47">
        <v>11</v>
      </c>
      <c r="AD18" s="47">
        <v>13</v>
      </c>
      <c r="AE18" s="47">
        <v>6</v>
      </c>
      <c r="AF18" s="39">
        <v>3.04</v>
      </c>
      <c r="AG18" s="39">
        <v>2.58</v>
      </c>
      <c r="AH18" s="39">
        <v>7.59</v>
      </c>
      <c r="AI18" s="39">
        <v>6.84</v>
      </c>
      <c r="AJ18" s="39">
        <v>56.642299999999999</v>
      </c>
      <c r="AK18" s="39">
        <v>0</v>
      </c>
      <c r="AL18" s="39">
        <v>3.2000000000000002E-3</v>
      </c>
      <c r="AM18" s="39">
        <v>2.5329000000000002</v>
      </c>
      <c r="AN18" s="39">
        <v>40.568600000000004</v>
      </c>
      <c r="AO18" s="39">
        <v>0.253</v>
      </c>
      <c r="AP18" s="39">
        <v>2.5329000000000002</v>
      </c>
      <c r="AQ18" s="39"/>
      <c r="AR18" s="39"/>
      <c r="AS18" s="39">
        <v>56.642299999999999</v>
      </c>
      <c r="AT18" s="39"/>
      <c r="AU18" s="39"/>
      <c r="AV18" s="39">
        <v>3.2000000000000002E-3</v>
      </c>
      <c r="AW18" s="39">
        <v>40.568600000000004</v>
      </c>
      <c r="AX18" s="39"/>
      <c r="AY18" s="39"/>
      <c r="AZ18" s="39">
        <v>0</v>
      </c>
      <c r="BA18" s="39">
        <v>0.25300000000000011</v>
      </c>
      <c r="BB18" s="58" t="s">
        <v>2124</v>
      </c>
      <c r="BC18" s="58" t="s">
        <v>1097</v>
      </c>
    </row>
    <row r="19" spans="1:55" s="68" customFormat="1" x14ac:dyDescent="0.25">
      <c r="A19" s="68">
        <v>1682</v>
      </c>
      <c r="B19" s="58" t="s">
        <v>2574</v>
      </c>
      <c r="C19" s="38">
        <v>37189</v>
      </c>
      <c r="D19" s="71">
        <v>18091.826799999999</v>
      </c>
      <c r="E19" s="48">
        <v>1.07</v>
      </c>
      <c r="F19" s="39">
        <v>54.884500000000003</v>
      </c>
      <c r="G19" s="49">
        <v>8.6984999999999992</v>
      </c>
      <c r="H19" s="49">
        <v>7.5938999999999997</v>
      </c>
      <c r="I19" s="49">
        <v>7.3061999999999996</v>
      </c>
      <c r="J19" s="49">
        <v>7.1353</v>
      </c>
      <c r="K19" s="49">
        <v>7.3247999999999998</v>
      </c>
      <c r="L19" s="49">
        <v>5.8186999999999998</v>
      </c>
      <c r="M19" s="49">
        <v>6.4493</v>
      </c>
      <c r="N19" s="49">
        <v>7.1359000000000004</v>
      </c>
      <c r="O19" s="49">
        <v>6.9078999999999997</v>
      </c>
      <c r="P19" s="49">
        <v>7.7125000000000004</v>
      </c>
      <c r="Q19" s="49">
        <v>7.8338000000000001</v>
      </c>
      <c r="R19" s="47">
        <v>16</v>
      </c>
      <c r="S19" s="47">
        <v>17</v>
      </c>
      <c r="T19" s="47">
        <v>19</v>
      </c>
      <c r="U19" s="47">
        <v>6</v>
      </c>
      <c r="V19" s="47">
        <v>3</v>
      </c>
      <c r="W19" s="47">
        <v>8</v>
      </c>
      <c r="X19" s="47">
        <v>1</v>
      </c>
      <c r="Y19" s="47">
        <v>3</v>
      </c>
      <c r="Z19" s="47">
        <v>5</v>
      </c>
      <c r="AA19" s="47">
        <v>7</v>
      </c>
      <c r="AB19" s="47">
        <v>1</v>
      </c>
      <c r="AC19" s="47">
        <v>2</v>
      </c>
      <c r="AD19" s="47">
        <v>1</v>
      </c>
      <c r="AE19" s="47">
        <v>2</v>
      </c>
      <c r="AF19" s="39">
        <v>5.05</v>
      </c>
      <c r="AG19" s="39">
        <v>2.81</v>
      </c>
      <c r="AH19" s="39">
        <v>7.98</v>
      </c>
      <c r="AI19" s="39">
        <v>6.91</v>
      </c>
      <c r="AJ19" s="39">
        <v>38.694800000000001</v>
      </c>
      <c r="AK19" s="39">
        <v>19.383359403438316</v>
      </c>
      <c r="AL19" s="39">
        <v>0</v>
      </c>
      <c r="AM19" s="39">
        <v>3.9571000000000001</v>
      </c>
      <c r="AN19" s="39">
        <v>37.702199999999998</v>
      </c>
      <c r="AO19" s="39">
        <v>0.26250000000000001</v>
      </c>
      <c r="AP19" s="39">
        <v>3.9571000000000001</v>
      </c>
      <c r="AQ19" s="39">
        <v>1.8656999999999999</v>
      </c>
      <c r="AR19" s="39">
        <v>4.0609000000000002</v>
      </c>
      <c r="AS19" s="39">
        <v>51.8812</v>
      </c>
      <c r="AT19" s="39"/>
      <c r="AU19" s="39"/>
      <c r="AV19" s="39"/>
      <c r="AW19" s="39">
        <v>37.702199999999998</v>
      </c>
      <c r="AX19" s="39">
        <v>0.27029999999999998</v>
      </c>
      <c r="AY19" s="39"/>
      <c r="AZ19" s="39">
        <v>0</v>
      </c>
      <c r="BA19" s="39">
        <v>0.26260000000000616</v>
      </c>
      <c r="BB19" s="58" t="s">
        <v>2217</v>
      </c>
      <c r="BC19" s="58" t="s">
        <v>429</v>
      </c>
    </row>
    <row r="20" spans="1:55" s="68" customFormat="1" x14ac:dyDescent="0.25">
      <c r="A20" s="68">
        <v>14351</v>
      </c>
      <c r="B20" s="58" t="s">
        <v>2575</v>
      </c>
      <c r="C20" s="38">
        <v>40625</v>
      </c>
      <c r="D20" s="71">
        <v>25.599499999999999</v>
      </c>
      <c r="E20" s="48">
        <v>0.75</v>
      </c>
      <c r="F20" s="39">
        <v>23.841799999999999</v>
      </c>
      <c r="G20" s="49">
        <v>5.2892999999999999</v>
      </c>
      <c r="H20" s="49">
        <v>5.5655999999999999</v>
      </c>
      <c r="I20" s="49">
        <v>6.4257999999999997</v>
      </c>
      <c r="J20" s="49">
        <v>6.2061999999999999</v>
      </c>
      <c r="K20" s="49">
        <v>8.4525000000000006</v>
      </c>
      <c r="L20" s="49">
        <v>7.2465000000000002</v>
      </c>
      <c r="M20" s="49">
        <v>7.1436000000000002</v>
      </c>
      <c r="N20" s="49">
        <v>6.2911999999999999</v>
      </c>
      <c r="O20" s="49">
        <v>6.2038000000000002</v>
      </c>
      <c r="P20" s="49">
        <v>7.0308000000000002</v>
      </c>
      <c r="Q20" s="49">
        <v>7.2849000000000004</v>
      </c>
      <c r="R20" s="47">
        <v>25</v>
      </c>
      <c r="S20" s="47">
        <v>25</v>
      </c>
      <c r="T20" s="47">
        <v>25</v>
      </c>
      <c r="U20" s="47">
        <v>25</v>
      </c>
      <c r="V20" s="47">
        <v>24</v>
      </c>
      <c r="W20" s="47">
        <v>23</v>
      </c>
      <c r="X20" s="47">
        <v>16</v>
      </c>
      <c r="Y20" s="47">
        <v>2</v>
      </c>
      <c r="Z20" s="47">
        <v>3</v>
      </c>
      <c r="AA20" s="47">
        <v>3</v>
      </c>
      <c r="AB20" s="47">
        <v>10</v>
      </c>
      <c r="AC20" s="47">
        <v>12</v>
      </c>
      <c r="AD20" s="47">
        <v>11</v>
      </c>
      <c r="AE20" s="47">
        <v>11</v>
      </c>
      <c r="AF20" s="39">
        <v>1.26</v>
      </c>
      <c r="AG20" s="39">
        <v>1.1000000000000001</v>
      </c>
      <c r="AH20" s="39">
        <v>6.94</v>
      </c>
      <c r="AI20" s="39">
        <v>6.19</v>
      </c>
      <c r="AJ20" s="39">
        <v>21.720800000000001</v>
      </c>
      <c r="AK20" s="39">
        <v>0</v>
      </c>
      <c r="AL20" s="39">
        <v>0</v>
      </c>
      <c r="AM20" s="39">
        <v>13.455299999999999</v>
      </c>
      <c r="AN20" s="39">
        <v>64.823899999999995</v>
      </c>
      <c r="AO20" s="39">
        <v>0</v>
      </c>
      <c r="AP20" s="39">
        <v>13.455299999999999</v>
      </c>
      <c r="AQ20" s="39">
        <v>11.5608</v>
      </c>
      <c r="AR20" s="39"/>
      <c r="AS20" s="39">
        <v>10.16</v>
      </c>
      <c r="AT20" s="39"/>
      <c r="AU20" s="39"/>
      <c r="AV20" s="39"/>
      <c r="AW20" s="39">
        <v>9.7571999999999992</v>
      </c>
      <c r="AX20" s="39"/>
      <c r="AY20" s="39">
        <v>55.066699999999997</v>
      </c>
      <c r="AZ20" s="39">
        <v>0</v>
      </c>
      <c r="BA20" s="39">
        <v>0</v>
      </c>
      <c r="BB20" s="58" t="s">
        <v>2082</v>
      </c>
      <c r="BC20" s="58" t="s">
        <v>429</v>
      </c>
    </row>
    <row r="21" spans="1:55" s="68" customFormat="1" x14ac:dyDescent="0.25">
      <c r="A21" s="68">
        <v>23158</v>
      </c>
      <c r="B21" s="58" t="s">
        <v>2576</v>
      </c>
      <c r="C21" s="38">
        <v>41530</v>
      </c>
      <c r="D21" s="71">
        <v>38.409700000000001</v>
      </c>
      <c r="E21" s="48">
        <v>1.6</v>
      </c>
      <c r="F21" s="39">
        <v>1908.8239000000001</v>
      </c>
      <c r="G21" s="49">
        <v>6.9135</v>
      </c>
      <c r="H21" s="49">
        <v>5.5594000000000001</v>
      </c>
      <c r="I21" s="49">
        <v>6.4223999999999997</v>
      </c>
      <c r="J21" s="49">
        <v>5.3983999999999996</v>
      </c>
      <c r="K21" s="49">
        <v>5.3342000000000001</v>
      </c>
      <c r="L21" s="49">
        <v>3.8628999999999998</v>
      </c>
      <c r="M21" s="49">
        <v>3.9811999999999999</v>
      </c>
      <c r="N21" s="49">
        <v>4.0971000000000002</v>
      </c>
      <c r="O21" s="49">
        <v>4.9137000000000004</v>
      </c>
      <c r="P21" s="49">
        <v>6.0415999999999999</v>
      </c>
      <c r="Q21" s="49">
        <v>6.2389000000000001</v>
      </c>
      <c r="R21" s="47">
        <v>22</v>
      </c>
      <c r="S21" s="47">
        <v>24</v>
      </c>
      <c r="T21" s="47">
        <v>20</v>
      </c>
      <c r="U21" s="47">
        <v>24</v>
      </c>
      <c r="V21" s="47">
        <v>25</v>
      </c>
      <c r="W21" s="47">
        <v>24</v>
      </c>
      <c r="X21" s="47">
        <v>26</v>
      </c>
      <c r="Y21" s="47">
        <v>24</v>
      </c>
      <c r="Z21" s="47">
        <v>25</v>
      </c>
      <c r="AA21" s="47">
        <v>24</v>
      </c>
      <c r="AB21" s="47">
        <v>22</v>
      </c>
      <c r="AC21" s="47">
        <v>19</v>
      </c>
      <c r="AD21" s="47">
        <v>20</v>
      </c>
      <c r="AE21" s="47">
        <v>21</v>
      </c>
      <c r="AF21" s="39">
        <v>2.4900000000000002</v>
      </c>
      <c r="AG21" s="39">
        <v>2.0299999999999998</v>
      </c>
      <c r="AH21" s="39">
        <v>7.3</v>
      </c>
      <c r="AI21" s="39">
        <v>5.7</v>
      </c>
      <c r="AJ21" s="39">
        <v>25.8627</v>
      </c>
      <c r="AK21" s="39">
        <v>0</v>
      </c>
      <c r="AL21" s="39">
        <v>1.3018000000000001</v>
      </c>
      <c r="AM21" s="39">
        <v>4.7278000000000002</v>
      </c>
      <c r="AN21" s="39">
        <v>67.858099999999993</v>
      </c>
      <c r="AO21" s="39">
        <v>0.24959999999999999</v>
      </c>
      <c r="AP21" s="39">
        <v>4.7278000000000002</v>
      </c>
      <c r="AQ21" s="39">
        <v>25.8627</v>
      </c>
      <c r="AR21" s="39"/>
      <c r="AS21" s="39"/>
      <c r="AT21" s="39"/>
      <c r="AU21" s="39">
        <v>1.3018000000000001</v>
      </c>
      <c r="AV21" s="39"/>
      <c r="AW21" s="39">
        <v>67.858099999999993</v>
      </c>
      <c r="AX21" s="39"/>
      <c r="AY21" s="39"/>
      <c r="AZ21" s="39">
        <v>0</v>
      </c>
      <c r="BA21" s="39">
        <v>0.24960000000001514</v>
      </c>
      <c r="BB21" s="58" t="s">
        <v>2221</v>
      </c>
      <c r="BC21" s="58" t="s">
        <v>429</v>
      </c>
    </row>
    <row r="22" spans="1:55" s="68" customFormat="1" x14ac:dyDescent="0.25">
      <c r="A22" s="68">
        <v>2262</v>
      </c>
      <c r="B22" s="58" t="s">
        <v>2577</v>
      </c>
      <c r="C22" s="38">
        <v>39165</v>
      </c>
      <c r="D22" s="71">
        <v>463.50209999999998</v>
      </c>
      <c r="E22" s="48">
        <v>1.1499999999999999</v>
      </c>
      <c r="F22" s="39">
        <v>3259.0717</v>
      </c>
      <c r="G22" s="49">
        <v>8.5040999999999993</v>
      </c>
      <c r="H22" s="49">
        <v>7.9961000000000002</v>
      </c>
      <c r="I22" s="49">
        <v>7.9471999999999996</v>
      </c>
      <c r="J22" s="49">
        <v>6.5174000000000003</v>
      </c>
      <c r="K22" s="49">
        <v>6.1077000000000004</v>
      </c>
      <c r="L22" s="49">
        <v>4.5648999999999997</v>
      </c>
      <c r="M22" s="49">
        <v>5.0114999999999998</v>
      </c>
      <c r="N22" s="49">
        <v>5.9561999999999999</v>
      </c>
      <c r="O22" s="49">
        <v>5.9474</v>
      </c>
      <c r="P22" s="49">
        <v>6.5963000000000003</v>
      </c>
      <c r="Q22" s="49">
        <v>7.1266999999999996</v>
      </c>
      <c r="R22" s="47">
        <v>7</v>
      </c>
      <c r="S22" s="47">
        <v>12</v>
      </c>
      <c r="T22" s="47">
        <v>9</v>
      </c>
      <c r="U22" s="47">
        <v>10</v>
      </c>
      <c r="V22" s="47">
        <v>1</v>
      </c>
      <c r="W22" s="47">
        <v>1</v>
      </c>
      <c r="X22" s="47">
        <v>8</v>
      </c>
      <c r="Y22" s="47">
        <v>20</v>
      </c>
      <c r="Z22" s="47">
        <v>21</v>
      </c>
      <c r="AA22" s="47">
        <v>20</v>
      </c>
      <c r="AB22" s="47">
        <v>15</v>
      </c>
      <c r="AC22" s="47">
        <v>15</v>
      </c>
      <c r="AD22" s="47">
        <v>15</v>
      </c>
      <c r="AE22" s="47">
        <v>13</v>
      </c>
      <c r="AF22" s="39">
        <v>3.4</v>
      </c>
      <c r="AG22" s="39">
        <v>2.71</v>
      </c>
      <c r="AH22" s="39">
        <v>7.66</v>
      </c>
      <c r="AI22" s="39">
        <v>6.51</v>
      </c>
      <c r="AJ22" s="39">
        <v>53.9</v>
      </c>
      <c r="AK22" s="39">
        <v>3.2212000000000001</v>
      </c>
      <c r="AL22" s="39">
        <v>0</v>
      </c>
      <c r="AM22" s="39">
        <v>7.5056000000000003</v>
      </c>
      <c r="AN22" s="39">
        <v>35.152500000000003</v>
      </c>
      <c r="AO22" s="39">
        <v>0.2208</v>
      </c>
      <c r="AP22" s="39">
        <v>7.5056000000000003</v>
      </c>
      <c r="AQ22" s="39"/>
      <c r="AR22" s="39">
        <v>2.0255999999999998</v>
      </c>
      <c r="AS22" s="39">
        <v>55.095500000000001</v>
      </c>
      <c r="AT22" s="39"/>
      <c r="AU22" s="39"/>
      <c r="AV22" s="39"/>
      <c r="AW22" s="39">
        <v>35.152500000000003</v>
      </c>
      <c r="AX22" s="39"/>
      <c r="AY22" s="39"/>
      <c r="AZ22" s="39">
        <v>0</v>
      </c>
      <c r="BA22" s="39">
        <v>0.220799999999997</v>
      </c>
      <c r="BB22" s="58" t="s">
        <v>1988</v>
      </c>
      <c r="BC22" s="58" t="s">
        <v>429</v>
      </c>
    </row>
    <row r="23" spans="1:55" s="68" customFormat="1" x14ac:dyDescent="0.25">
      <c r="A23" s="68">
        <v>46751</v>
      </c>
      <c r="B23" s="58" t="s">
        <v>2578</v>
      </c>
      <c r="C23" s="38">
        <v>44802</v>
      </c>
      <c r="D23" s="71">
        <v>129.5641</v>
      </c>
      <c r="E23" s="48">
        <v>1.0900000000000001</v>
      </c>
      <c r="F23" s="39">
        <v>11.0223</v>
      </c>
      <c r="G23" s="49">
        <v>8.3697999999999997</v>
      </c>
      <c r="H23" s="49">
        <v>6.5084999999999997</v>
      </c>
      <c r="I23" s="49">
        <v>6.4878</v>
      </c>
      <c r="J23" s="49">
        <v>5.7390999999999996</v>
      </c>
      <c r="K23" s="49"/>
      <c r="L23" s="49"/>
      <c r="M23" s="49"/>
      <c r="N23" s="49"/>
      <c r="O23" s="49"/>
      <c r="P23" s="49"/>
      <c r="Q23" s="49">
        <v>5.8299000000000003</v>
      </c>
      <c r="R23" s="47">
        <v>6</v>
      </c>
      <c r="S23" s="47">
        <v>14</v>
      </c>
      <c r="T23" s="47">
        <v>8</v>
      </c>
      <c r="U23" s="47">
        <v>12</v>
      </c>
      <c r="V23" s="47">
        <v>21</v>
      </c>
      <c r="W23" s="47">
        <v>22</v>
      </c>
      <c r="X23" s="47">
        <v>25</v>
      </c>
      <c r="Y23" s="47"/>
      <c r="Z23" s="47"/>
      <c r="AA23" s="47"/>
      <c r="AB23" s="47"/>
      <c r="AC23" s="47"/>
      <c r="AD23" s="47"/>
      <c r="AE23" s="47">
        <v>24</v>
      </c>
      <c r="AF23" s="39">
        <v>2.8029999999999999</v>
      </c>
      <c r="AG23" s="39">
        <v>2.3698000000000001</v>
      </c>
      <c r="AH23" s="39">
        <v>7.6</v>
      </c>
      <c r="AI23" s="39">
        <v>6.51</v>
      </c>
      <c r="AJ23" s="39">
        <v>56.808199999999999</v>
      </c>
      <c r="AK23" s="39">
        <v>0</v>
      </c>
      <c r="AL23" s="39">
        <v>0</v>
      </c>
      <c r="AM23" s="39">
        <v>8.1903000000000006</v>
      </c>
      <c r="AN23" s="39">
        <v>34.745100000000001</v>
      </c>
      <c r="AO23" s="39">
        <v>0.25629999999999997</v>
      </c>
      <c r="AP23" s="39">
        <v>8.1903000000000006</v>
      </c>
      <c r="AQ23" s="39"/>
      <c r="AR23" s="39"/>
      <c r="AS23" s="39">
        <v>56.808199999999999</v>
      </c>
      <c r="AT23" s="39"/>
      <c r="AU23" s="39"/>
      <c r="AV23" s="39"/>
      <c r="AW23" s="39">
        <v>34.745100000000001</v>
      </c>
      <c r="AX23" s="39"/>
      <c r="AY23" s="39"/>
      <c r="AZ23" s="39">
        <v>0</v>
      </c>
      <c r="BA23" s="39">
        <v>0.25639999999998508</v>
      </c>
      <c r="BB23" s="58" t="s">
        <v>2106</v>
      </c>
      <c r="BC23" s="58" t="s">
        <v>429</v>
      </c>
    </row>
    <row r="24" spans="1:55" s="68" customFormat="1" x14ac:dyDescent="0.25">
      <c r="A24" s="68">
        <v>1971</v>
      </c>
      <c r="B24" s="58" t="s">
        <v>2579</v>
      </c>
      <c r="C24" s="38">
        <v>37378</v>
      </c>
      <c r="D24" s="71">
        <v>14803.8622</v>
      </c>
      <c r="E24" s="48">
        <v>1.1200000000000001</v>
      </c>
      <c r="F24" s="39">
        <v>47.611499999999999</v>
      </c>
      <c r="G24" s="49">
        <v>8.4234000000000009</v>
      </c>
      <c r="H24" s="49">
        <v>7.0796999999999999</v>
      </c>
      <c r="I24" s="49">
        <v>7.0019</v>
      </c>
      <c r="J24" s="49">
        <v>6.3624999999999998</v>
      </c>
      <c r="K24" s="49">
        <v>6.2817999999999996</v>
      </c>
      <c r="L24" s="49">
        <v>4.9241999999999999</v>
      </c>
      <c r="M24" s="49">
        <v>5.3971</v>
      </c>
      <c r="N24" s="49">
        <v>6.3334999999999999</v>
      </c>
      <c r="O24" s="49">
        <v>6.3365999999999998</v>
      </c>
      <c r="P24" s="49">
        <v>7.0510000000000002</v>
      </c>
      <c r="Q24" s="49">
        <v>7.3308999999999997</v>
      </c>
      <c r="R24" s="47">
        <v>12</v>
      </c>
      <c r="S24" s="47">
        <v>15</v>
      </c>
      <c r="T24" s="47">
        <v>21</v>
      </c>
      <c r="U24" s="47">
        <v>11</v>
      </c>
      <c r="V24" s="47">
        <v>8</v>
      </c>
      <c r="W24" s="47">
        <v>18</v>
      </c>
      <c r="X24" s="47">
        <v>11</v>
      </c>
      <c r="Y24" s="47">
        <v>14</v>
      </c>
      <c r="Z24" s="47">
        <v>14</v>
      </c>
      <c r="AA24" s="47">
        <v>13</v>
      </c>
      <c r="AB24" s="47">
        <v>8</v>
      </c>
      <c r="AC24" s="47">
        <v>8</v>
      </c>
      <c r="AD24" s="47">
        <v>9</v>
      </c>
      <c r="AE24" s="47">
        <v>7</v>
      </c>
      <c r="AF24" s="39">
        <v>5.34</v>
      </c>
      <c r="AG24" s="39">
        <v>2.99</v>
      </c>
      <c r="AH24" s="39">
        <v>7.82</v>
      </c>
      <c r="AI24" s="39">
        <v>6.7</v>
      </c>
      <c r="AJ24" s="39">
        <v>57.6633</v>
      </c>
      <c r="AK24" s="39">
        <v>0</v>
      </c>
      <c r="AL24" s="39">
        <v>0</v>
      </c>
      <c r="AM24" s="39">
        <v>2.3149999999999999</v>
      </c>
      <c r="AN24" s="39">
        <v>39.790399999999998</v>
      </c>
      <c r="AO24" s="39">
        <v>0.23139999999999999</v>
      </c>
      <c r="AP24" s="39">
        <v>2.3149999999999999</v>
      </c>
      <c r="AQ24" s="39"/>
      <c r="AR24" s="39"/>
      <c r="AS24" s="39">
        <v>56.4392</v>
      </c>
      <c r="AT24" s="39"/>
      <c r="AU24" s="39"/>
      <c r="AV24" s="39"/>
      <c r="AW24" s="39">
        <v>39.790399999999998</v>
      </c>
      <c r="AX24" s="39">
        <v>1.2241</v>
      </c>
      <c r="AY24" s="39"/>
      <c r="AZ24" s="39">
        <v>0</v>
      </c>
      <c r="BA24" s="39">
        <v>0.2313000000000045</v>
      </c>
      <c r="BB24" s="58" t="s">
        <v>2044</v>
      </c>
      <c r="BC24" s="58" t="s">
        <v>429</v>
      </c>
    </row>
    <row r="25" spans="1:55" x14ac:dyDescent="0.25">
      <c r="A25">
        <v>34304</v>
      </c>
      <c r="B25" s="37" t="s">
        <v>2580</v>
      </c>
      <c r="C25" s="38">
        <v>43497</v>
      </c>
      <c r="D25" s="71">
        <v>112.7908</v>
      </c>
      <c r="E25" s="48">
        <v>1.33</v>
      </c>
      <c r="F25" s="39">
        <v>13.347</v>
      </c>
      <c r="G25" s="49">
        <v>8.7987000000000002</v>
      </c>
      <c r="H25" s="49">
        <v>6.6631</v>
      </c>
      <c r="I25" s="49">
        <v>7.0168999999999997</v>
      </c>
      <c r="J25" s="49">
        <v>6.0575999999999999</v>
      </c>
      <c r="K25" s="49">
        <v>5.7211999999999996</v>
      </c>
      <c r="L25" s="49">
        <v>4.2015000000000002</v>
      </c>
      <c r="M25" s="49">
        <v>4.4737999999999998</v>
      </c>
      <c r="N25" s="49">
        <v>5.4035000000000002</v>
      </c>
      <c r="O25" s="49"/>
      <c r="P25" s="49"/>
      <c r="Q25" s="49">
        <v>5.6058000000000003</v>
      </c>
      <c r="R25" s="47">
        <v>1</v>
      </c>
      <c r="S25" s="47">
        <v>1</v>
      </c>
      <c r="T25" s="47">
        <v>1</v>
      </c>
      <c r="U25" s="47">
        <v>4</v>
      </c>
      <c r="V25" s="47">
        <v>20</v>
      </c>
      <c r="W25" s="47">
        <v>16</v>
      </c>
      <c r="X25" s="47">
        <v>22</v>
      </c>
      <c r="Y25" s="47">
        <v>23</v>
      </c>
      <c r="Z25" s="47">
        <v>24</v>
      </c>
      <c r="AA25" s="47">
        <v>23</v>
      </c>
      <c r="AB25" s="47">
        <v>18</v>
      </c>
      <c r="AC25" s="47"/>
      <c r="AD25" s="47"/>
      <c r="AE25" s="47">
        <v>25</v>
      </c>
      <c r="AF25" s="39">
        <v>3.2</v>
      </c>
      <c r="AG25" s="39">
        <v>2.68</v>
      </c>
      <c r="AH25" s="39">
        <v>7.47</v>
      </c>
      <c r="AI25" s="39">
        <v>6.14</v>
      </c>
      <c r="AJ25" s="39">
        <v>54.932499999999997</v>
      </c>
      <c r="AK25" s="39">
        <v>0</v>
      </c>
      <c r="AL25" s="39">
        <v>0</v>
      </c>
      <c r="AM25" s="39">
        <v>14.113</v>
      </c>
      <c r="AN25" s="39">
        <v>30.6282</v>
      </c>
      <c r="AO25" s="39">
        <v>0.32629999999999998</v>
      </c>
      <c r="AP25" s="39">
        <v>14.113</v>
      </c>
      <c r="AQ25" s="39"/>
      <c r="AR25" s="39"/>
      <c r="AS25" s="39">
        <v>54.932499999999997</v>
      </c>
      <c r="AT25" s="39"/>
      <c r="AU25" s="39"/>
      <c r="AV25" s="39"/>
      <c r="AW25" s="39">
        <v>30.6282</v>
      </c>
      <c r="AX25" s="39"/>
      <c r="AY25" s="39"/>
      <c r="AZ25" s="39">
        <v>0</v>
      </c>
      <c r="BA25" s="39">
        <v>0.32630000000000337</v>
      </c>
      <c r="BB25" s="58" t="s">
        <v>1662</v>
      </c>
      <c r="BC25" s="58" t="s">
        <v>429</v>
      </c>
    </row>
    <row r="26" spans="1:55" x14ac:dyDescent="0.25">
      <c r="A26">
        <v>45310</v>
      </c>
      <c r="B26" s="37" t="s">
        <v>2581</v>
      </c>
      <c r="C26" s="38">
        <v>44250</v>
      </c>
      <c r="D26" s="71">
        <v>50.0563</v>
      </c>
      <c r="E26" s="48">
        <v>1.26</v>
      </c>
      <c r="F26" s="39">
        <v>11.658300000000001</v>
      </c>
      <c r="G26" s="49">
        <v>8.1149000000000004</v>
      </c>
      <c r="H26" s="49">
        <v>7.0472999999999999</v>
      </c>
      <c r="I26" s="49">
        <v>7.1863000000000001</v>
      </c>
      <c r="J26" s="49">
        <v>6.2919999999999998</v>
      </c>
      <c r="K26" s="49">
        <v>6.1334</v>
      </c>
      <c r="L26" s="49">
        <v>4.7403000000000004</v>
      </c>
      <c r="M26" s="49"/>
      <c r="N26" s="49"/>
      <c r="O26" s="49"/>
      <c r="P26" s="49"/>
      <c r="Q26" s="49">
        <v>4.8647</v>
      </c>
      <c r="R26" s="47">
        <v>23</v>
      </c>
      <c r="S26" s="47">
        <v>21</v>
      </c>
      <c r="T26" s="47">
        <v>24</v>
      </c>
      <c r="U26" s="47">
        <v>18</v>
      </c>
      <c r="V26" s="47">
        <v>10</v>
      </c>
      <c r="W26" s="47">
        <v>11</v>
      </c>
      <c r="X26" s="47">
        <v>14</v>
      </c>
      <c r="Y26" s="47">
        <v>18</v>
      </c>
      <c r="Z26" s="47">
        <v>18</v>
      </c>
      <c r="AA26" s="47"/>
      <c r="AB26" s="47"/>
      <c r="AC26" s="47"/>
      <c r="AD26" s="47"/>
      <c r="AE26" s="47">
        <v>27</v>
      </c>
      <c r="AF26" s="39">
        <v>4.29</v>
      </c>
      <c r="AG26" s="39">
        <v>2.65</v>
      </c>
      <c r="AH26" s="39">
        <v>7.83</v>
      </c>
      <c r="AI26" s="39">
        <v>6.57</v>
      </c>
      <c r="AJ26" s="39">
        <v>27.523199999999999</v>
      </c>
      <c r="AK26" s="39">
        <v>22.9742</v>
      </c>
      <c r="AL26" s="39">
        <v>0</v>
      </c>
      <c r="AM26" s="39">
        <v>3.8772000000000002</v>
      </c>
      <c r="AN26" s="39">
        <v>45.399700000000003</v>
      </c>
      <c r="AO26" s="39">
        <v>0.22570000000000001</v>
      </c>
      <c r="AP26" s="39">
        <v>3.8772000000000002</v>
      </c>
      <c r="AQ26" s="39">
        <v>7.6509999999999998</v>
      </c>
      <c r="AR26" s="39"/>
      <c r="AS26" s="39">
        <v>42.846400000000003</v>
      </c>
      <c r="AT26" s="39"/>
      <c r="AU26" s="39"/>
      <c r="AV26" s="39"/>
      <c r="AW26" s="39">
        <v>45.399700000000003</v>
      </c>
      <c r="AX26" s="39"/>
      <c r="AY26" s="39"/>
      <c r="AZ26" s="39">
        <v>0</v>
      </c>
      <c r="BA26" s="39">
        <v>0.22569999999998913</v>
      </c>
      <c r="BB26" s="58" t="s">
        <v>2582</v>
      </c>
      <c r="BC26" s="58" t="s">
        <v>429</v>
      </c>
    </row>
    <row r="27" spans="1:55" x14ac:dyDescent="0.25">
      <c r="A27">
        <v>38870</v>
      </c>
      <c r="B27" s="37" t="s">
        <v>2583</v>
      </c>
      <c r="C27" s="38">
        <v>43175</v>
      </c>
      <c r="D27" s="71">
        <v>346.18900000000002</v>
      </c>
      <c r="E27" s="48">
        <v>1.1299999999999999</v>
      </c>
      <c r="F27" s="39">
        <v>14.374499999999999</v>
      </c>
      <c r="G27" s="49">
        <v>7.9661</v>
      </c>
      <c r="H27" s="49">
        <v>6.851</v>
      </c>
      <c r="I27" s="49">
        <v>7.0044000000000004</v>
      </c>
      <c r="J27" s="49">
        <v>6.1181999999999999</v>
      </c>
      <c r="K27" s="49">
        <v>6.0709</v>
      </c>
      <c r="L27" s="49">
        <v>4.7222999999999997</v>
      </c>
      <c r="M27" s="49">
        <v>5.0288000000000004</v>
      </c>
      <c r="N27" s="49">
        <v>5.9074</v>
      </c>
      <c r="O27" s="49"/>
      <c r="P27" s="49"/>
      <c r="Q27" s="49">
        <v>6.0522</v>
      </c>
      <c r="R27" s="47">
        <v>17</v>
      </c>
      <c r="S27" s="47">
        <v>13</v>
      </c>
      <c r="T27" s="47">
        <v>16</v>
      </c>
      <c r="U27" s="47">
        <v>20</v>
      </c>
      <c r="V27" s="47">
        <v>18</v>
      </c>
      <c r="W27" s="47">
        <v>17</v>
      </c>
      <c r="X27" s="47">
        <v>18</v>
      </c>
      <c r="Y27" s="47">
        <v>21</v>
      </c>
      <c r="Z27" s="47">
        <v>19</v>
      </c>
      <c r="AA27" s="47">
        <v>18</v>
      </c>
      <c r="AB27" s="47">
        <v>16</v>
      </c>
      <c r="AC27" s="47"/>
      <c r="AD27" s="47"/>
      <c r="AE27" s="47">
        <v>22</v>
      </c>
      <c r="AF27" s="39">
        <v>3.35</v>
      </c>
      <c r="AG27" s="39">
        <v>2.5499999999999998</v>
      </c>
      <c r="AH27" s="39">
        <v>7.75</v>
      </c>
      <c r="AI27" s="39">
        <v>6.62</v>
      </c>
      <c r="AJ27" s="39">
        <v>61.019500000000001</v>
      </c>
      <c r="AK27" s="39">
        <v>9.3949999999999996</v>
      </c>
      <c r="AL27" s="39">
        <v>0</v>
      </c>
      <c r="AM27" s="39">
        <v>8.5213999999999999</v>
      </c>
      <c r="AN27" s="39">
        <v>20.757999999999999</v>
      </c>
      <c r="AO27" s="39">
        <v>0.30630000000000002</v>
      </c>
      <c r="AP27" s="39">
        <v>8.5213999999999999</v>
      </c>
      <c r="AQ27" s="39">
        <v>6.9884000000000004</v>
      </c>
      <c r="AR27" s="39">
        <v>2.7523</v>
      </c>
      <c r="AS27" s="39">
        <v>60.6738</v>
      </c>
      <c r="AT27" s="39"/>
      <c r="AU27" s="39"/>
      <c r="AV27" s="39"/>
      <c r="AW27" s="39">
        <v>20.757999999999999</v>
      </c>
      <c r="AX27" s="39"/>
      <c r="AY27" s="39"/>
      <c r="AZ27" s="39">
        <v>0</v>
      </c>
      <c r="BA27" s="39">
        <v>0.3061000000000007</v>
      </c>
      <c r="BB27" s="58" t="s">
        <v>2129</v>
      </c>
      <c r="BC27" s="58" t="s">
        <v>429</v>
      </c>
    </row>
    <row r="28" spans="1:55" x14ac:dyDescent="0.25">
      <c r="A28">
        <v>2664</v>
      </c>
      <c r="B28" s="37" t="s">
        <v>2584</v>
      </c>
      <c r="C28" s="38">
        <v>37608</v>
      </c>
      <c r="D28" s="71">
        <v>5496.9277000000002</v>
      </c>
      <c r="E28" s="48">
        <v>0.94</v>
      </c>
      <c r="F28" s="39">
        <v>48.015300000000003</v>
      </c>
      <c r="G28" s="49">
        <v>7.8897000000000004</v>
      </c>
      <c r="H28" s="49">
        <v>7.2267999999999999</v>
      </c>
      <c r="I28" s="49">
        <v>7.4249000000000001</v>
      </c>
      <c r="J28" s="49">
        <v>6.6478000000000002</v>
      </c>
      <c r="K28" s="49">
        <v>6.4829999999999997</v>
      </c>
      <c r="L28" s="49">
        <v>5.1951000000000001</v>
      </c>
      <c r="M28" s="49">
        <v>5.8470000000000004</v>
      </c>
      <c r="N28" s="49">
        <v>6.5663999999999998</v>
      </c>
      <c r="O28" s="49">
        <v>6.42</v>
      </c>
      <c r="P28" s="49">
        <v>7.1976000000000004</v>
      </c>
      <c r="Q28" s="49">
        <v>7.5968</v>
      </c>
      <c r="R28" s="47">
        <v>15</v>
      </c>
      <c r="S28" s="47">
        <v>16</v>
      </c>
      <c r="T28" s="47">
        <v>15</v>
      </c>
      <c r="U28" s="47">
        <v>21</v>
      </c>
      <c r="V28" s="47">
        <v>5</v>
      </c>
      <c r="W28" s="47">
        <v>6</v>
      </c>
      <c r="X28" s="47">
        <v>4</v>
      </c>
      <c r="Y28" s="47">
        <v>10</v>
      </c>
      <c r="Z28" s="47">
        <v>9</v>
      </c>
      <c r="AA28" s="47">
        <v>9</v>
      </c>
      <c r="AB28" s="47">
        <v>6</v>
      </c>
      <c r="AC28" s="47">
        <v>7</v>
      </c>
      <c r="AD28" s="47">
        <v>6</v>
      </c>
      <c r="AE28" s="47">
        <v>4</v>
      </c>
      <c r="AF28" s="39">
        <v>3.34</v>
      </c>
      <c r="AG28" s="39">
        <v>2.69</v>
      </c>
      <c r="AH28" s="39">
        <v>7.84</v>
      </c>
      <c r="AI28" s="39">
        <v>6.9</v>
      </c>
      <c r="AJ28" s="39">
        <v>54.646299999999997</v>
      </c>
      <c r="AK28" s="39">
        <v>12.9724</v>
      </c>
      <c r="AL28" s="39">
        <v>2.5999999999999999E-2</v>
      </c>
      <c r="AM28" s="39">
        <v>3.3132999999999999</v>
      </c>
      <c r="AN28" s="39">
        <v>28.7621</v>
      </c>
      <c r="AO28" s="39">
        <v>0.28000000000000003</v>
      </c>
      <c r="AP28" s="39">
        <v>3.3132999999999999</v>
      </c>
      <c r="AQ28" s="39"/>
      <c r="AR28" s="39">
        <v>0.90469999999999995</v>
      </c>
      <c r="AS28" s="39">
        <v>64.877899999999997</v>
      </c>
      <c r="AT28" s="39"/>
      <c r="AU28" s="39"/>
      <c r="AV28" s="39">
        <v>2.5999999999999999E-2</v>
      </c>
      <c r="AW28" s="39">
        <v>28.7621</v>
      </c>
      <c r="AX28" s="39">
        <v>1.8361000000000001</v>
      </c>
      <c r="AY28" s="39"/>
      <c r="AZ28" s="39">
        <v>0</v>
      </c>
      <c r="BA28" s="39">
        <v>0.27989999999999782</v>
      </c>
      <c r="BB28" s="58" t="s">
        <v>2585</v>
      </c>
      <c r="BC28" s="58" t="s">
        <v>429</v>
      </c>
    </row>
    <row r="29" spans="1:55" x14ac:dyDescent="0.25">
      <c r="A29">
        <v>858</v>
      </c>
      <c r="B29" s="37" t="s">
        <v>2586</v>
      </c>
      <c r="C29" s="38">
        <v>37648</v>
      </c>
      <c r="D29" s="71">
        <v>27.758099999999999</v>
      </c>
      <c r="E29" s="48">
        <v>0.92</v>
      </c>
      <c r="F29" s="39">
        <v>39.3202</v>
      </c>
      <c r="G29" s="49">
        <v>5.0129999999999999</v>
      </c>
      <c r="H29" s="49">
        <v>4.6365999999999996</v>
      </c>
      <c r="I29" s="49">
        <v>6.1962999999999999</v>
      </c>
      <c r="J29" s="49">
        <v>6.0784000000000002</v>
      </c>
      <c r="K29" s="49">
        <v>4.0754000000000001</v>
      </c>
      <c r="L29" s="49">
        <v>4.2149999999999999</v>
      </c>
      <c r="M29" s="49">
        <v>4.8829000000000002</v>
      </c>
      <c r="N29" s="49">
        <v>4.0170000000000003</v>
      </c>
      <c r="O29" s="49">
        <v>4.6260000000000003</v>
      </c>
      <c r="P29" s="49">
        <v>6.1241000000000003</v>
      </c>
      <c r="Q29" s="49">
        <v>6.8430999999999997</v>
      </c>
      <c r="R29" s="47">
        <v>26</v>
      </c>
      <c r="S29" s="47">
        <v>26</v>
      </c>
      <c r="T29" s="47">
        <v>26</v>
      </c>
      <c r="U29" s="47">
        <v>26</v>
      </c>
      <c r="V29" s="47">
        <v>26</v>
      </c>
      <c r="W29" s="47">
        <v>26</v>
      </c>
      <c r="X29" s="47">
        <v>21</v>
      </c>
      <c r="Y29" s="47">
        <v>26</v>
      </c>
      <c r="Z29" s="47">
        <v>23</v>
      </c>
      <c r="AA29" s="47">
        <v>22</v>
      </c>
      <c r="AB29" s="47">
        <v>23</v>
      </c>
      <c r="AC29" s="47">
        <v>21</v>
      </c>
      <c r="AD29" s="47">
        <v>19</v>
      </c>
      <c r="AE29" s="47">
        <v>17</v>
      </c>
      <c r="AF29" s="39">
        <v>1.92</v>
      </c>
      <c r="AG29" s="39">
        <v>1.66</v>
      </c>
      <c r="AH29" s="39">
        <v>7.18</v>
      </c>
      <c r="AI29" s="39">
        <v>6.26</v>
      </c>
      <c r="AJ29" s="39">
        <v>24.356100000000001</v>
      </c>
      <c r="AK29" s="39">
        <v>0</v>
      </c>
      <c r="AL29" s="39">
        <v>0</v>
      </c>
      <c r="AM29" s="39">
        <v>21.574200000000001</v>
      </c>
      <c r="AN29" s="39">
        <v>54.069600000000001</v>
      </c>
      <c r="AO29" s="39">
        <v>0</v>
      </c>
      <c r="AP29" s="39">
        <v>21.574200000000001</v>
      </c>
      <c r="AQ29" s="39">
        <v>6.9378000000000002</v>
      </c>
      <c r="AR29" s="39"/>
      <c r="AS29" s="39">
        <v>17.418299999999999</v>
      </c>
      <c r="AT29" s="39"/>
      <c r="AU29" s="39"/>
      <c r="AV29" s="39"/>
      <c r="AW29" s="39">
        <v>48.867899999999999</v>
      </c>
      <c r="AX29" s="39"/>
      <c r="AY29" s="39">
        <v>5.2016999999999998</v>
      </c>
      <c r="AZ29" s="39">
        <v>0</v>
      </c>
      <c r="BA29" s="39">
        <v>9.9999999989108801E-5</v>
      </c>
      <c r="BB29" s="58" t="s">
        <v>2003</v>
      </c>
      <c r="BC29" s="58" t="s">
        <v>429</v>
      </c>
    </row>
    <row r="30" spans="1:55" x14ac:dyDescent="0.25">
      <c r="A30">
        <v>2843</v>
      </c>
      <c r="B30" s="37" t="s">
        <v>2587</v>
      </c>
      <c r="C30" s="38">
        <v>39289</v>
      </c>
      <c r="D30" s="71">
        <v>12824.614</v>
      </c>
      <c r="E30" s="48">
        <v>0.84</v>
      </c>
      <c r="F30" s="39">
        <v>29.278099999999998</v>
      </c>
      <c r="G30" s="49">
        <v>8.2287999999999997</v>
      </c>
      <c r="H30" s="49">
        <v>7.1517999999999997</v>
      </c>
      <c r="I30" s="49">
        <v>7.0788000000000002</v>
      </c>
      <c r="J30" s="49">
        <v>6.4377000000000004</v>
      </c>
      <c r="K30" s="49">
        <v>6.3872</v>
      </c>
      <c r="L30" s="49">
        <v>5.0800999999999998</v>
      </c>
      <c r="M30" s="49">
        <v>5.3494999999999999</v>
      </c>
      <c r="N30" s="49">
        <v>6.3762999999999996</v>
      </c>
      <c r="O30" s="49">
        <v>6.3342999999999998</v>
      </c>
      <c r="P30" s="49">
        <v>7.0952000000000002</v>
      </c>
      <c r="Q30" s="49">
        <v>6.5944000000000003</v>
      </c>
      <c r="R30" s="47">
        <v>14</v>
      </c>
      <c r="S30" s="47">
        <v>4</v>
      </c>
      <c r="T30" s="47">
        <v>12</v>
      </c>
      <c r="U30" s="47">
        <v>15</v>
      </c>
      <c r="V30" s="47">
        <v>6</v>
      </c>
      <c r="W30" s="47">
        <v>13</v>
      </c>
      <c r="X30" s="47">
        <v>10</v>
      </c>
      <c r="Y30" s="47">
        <v>12</v>
      </c>
      <c r="Z30" s="47">
        <v>11</v>
      </c>
      <c r="AA30" s="47">
        <v>15</v>
      </c>
      <c r="AB30" s="47">
        <v>7</v>
      </c>
      <c r="AC30" s="47">
        <v>9</v>
      </c>
      <c r="AD30" s="47">
        <v>8</v>
      </c>
      <c r="AE30" s="47">
        <v>19</v>
      </c>
      <c r="AF30" s="39">
        <v>3.23</v>
      </c>
      <c r="AG30" s="39">
        <v>2.34</v>
      </c>
      <c r="AH30" s="39">
        <v>7.77</v>
      </c>
      <c r="AI30" s="39">
        <v>6.93</v>
      </c>
      <c r="AJ30" s="39">
        <v>58.371299999999998</v>
      </c>
      <c r="AK30" s="39">
        <v>11.117100000000001</v>
      </c>
      <c r="AL30" s="39">
        <v>0</v>
      </c>
      <c r="AM30" s="39">
        <v>9.2561</v>
      </c>
      <c r="AN30" s="39">
        <v>20.99</v>
      </c>
      <c r="AO30" s="39">
        <v>0.26550000000000001</v>
      </c>
      <c r="AP30" s="39">
        <v>9.2561</v>
      </c>
      <c r="AQ30" s="39"/>
      <c r="AR30" s="39"/>
      <c r="AS30" s="39">
        <v>69.488299999999995</v>
      </c>
      <c r="AT30" s="39"/>
      <c r="AU30" s="39"/>
      <c r="AV30" s="39"/>
      <c r="AW30" s="39">
        <v>20.99</v>
      </c>
      <c r="AX30" s="39"/>
      <c r="AY30" s="39"/>
      <c r="AZ30" s="39">
        <v>0</v>
      </c>
      <c r="BA30" s="39">
        <v>0.26560000000000628</v>
      </c>
      <c r="BB30" s="58" t="s">
        <v>2588</v>
      </c>
      <c r="BC30" s="58" t="s">
        <v>429</v>
      </c>
    </row>
    <row r="31" spans="1:55" x14ac:dyDescent="0.25">
      <c r="A31">
        <v>2381</v>
      </c>
      <c r="B31" s="37" t="s">
        <v>2589</v>
      </c>
      <c r="C31" s="38">
        <v>37754</v>
      </c>
      <c r="D31" s="71">
        <v>187.09690000000001</v>
      </c>
      <c r="E31" s="48">
        <v>0.85</v>
      </c>
      <c r="F31" s="39">
        <v>40.387900000000002</v>
      </c>
      <c r="G31" s="49">
        <v>8.7905999999999995</v>
      </c>
      <c r="H31" s="49">
        <v>7.0949999999999998</v>
      </c>
      <c r="I31" s="49">
        <v>7.2477999999999998</v>
      </c>
      <c r="J31" s="49">
        <v>6.3507999999999996</v>
      </c>
      <c r="K31" s="49">
        <v>6.3986000000000001</v>
      </c>
      <c r="L31" s="49">
        <v>5.1540999999999997</v>
      </c>
      <c r="M31" s="49">
        <v>7.1394000000000002</v>
      </c>
      <c r="N31" s="49">
        <v>4.3278999999999996</v>
      </c>
      <c r="O31" s="49">
        <v>4.8552</v>
      </c>
      <c r="P31" s="49">
        <v>6.0113000000000003</v>
      </c>
      <c r="Q31" s="49">
        <v>6.8563000000000001</v>
      </c>
      <c r="R31" s="47">
        <v>5</v>
      </c>
      <c r="S31" s="47">
        <v>7</v>
      </c>
      <c r="T31" s="47">
        <v>4</v>
      </c>
      <c r="U31" s="47">
        <v>5</v>
      </c>
      <c r="V31" s="47">
        <v>7</v>
      </c>
      <c r="W31" s="47">
        <v>10</v>
      </c>
      <c r="X31" s="47">
        <v>13</v>
      </c>
      <c r="Y31" s="47">
        <v>11</v>
      </c>
      <c r="Z31" s="47">
        <v>10</v>
      </c>
      <c r="AA31" s="47">
        <v>4</v>
      </c>
      <c r="AB31" s="47">
        <v>21</v>
      </c>
      <c r="AC31" s="47">
        <v>20</v>
      </c>
      <c r="AD31" s="47">
        <v>21</v>
      </c>
      <c r="AE31" s="47">
        <v>16</v>
      </c>
      <c r="AF31" s="39">
        <v>3.87</v>
      </c>
      <c r="AG31" s="39">
        <v>2.83</v>
      </c>
      <c r="AH31" s="39">
        <v>7.52</v>
      </c>
      <c r="AI31" s="39">
        <v>6.67</v>
      </c>
      <c r="AJ31" s="39">
        <v>44.972099999999998</v>
      </c>
      <c r="AK31" s="39">
        <v>3.7492999999999999</v>
      </c>
      <c r="AL31" s="39">
        <v>0</v>
      </c>
      <c r="AM31" s="39">
        <v>11.6166</v>
      </c>
      <c r="AN31" s="39">
        <v>39.382800000000003</v>
      </c>
      <c r="AO31" s="39">
        <v>0.2792</v>
      </c>
      <c r="AP31" s="39">
        <v>11.6166</v>
      </c>
      <c r="AQ31" s="39">
        <v>5.0437000000000003</v>
      </c>
      <c r="AR31" s="39"/>
      <c r="AS31" s="39">
        <v>43.677700000000002</v>
      </c>
      <c r="AT31" s="39"/>
      <c r="AU31" s="39"/>
      <c r="AV31" s="39"/>
      <c r="AW31" s="39">
        <v>36.863999999999997</v>
      </c>
      <c r="AX31" s="39"/>
      <c r="AY31" s="39">
        <v>2.5188000000000001</v>
      </c>
      <c r="AZ31" s="39">
        <v>0</v>
      </c>
      <c r="BA31" s="39">
        <v>0.279200000000003</v>
      </c>
      <c r="BB31" s="58" t="s">
        <v>2009</v>
      </c>
      <c r="BC31" s="58" t="s">
        <v>429</v>
      </c>
    </row>
    <row r="32" spans="1:55" x14ac:dyDescent="0.25">
      <c r="A32">
        <v>3286</v>
      </c>
      <c r="B32" s="37" t="s">
        <v>2590</v>
      </c>
      <c r="C32" s="38">
        <v>37476</v>
      </c>
      <c r="D32" s="71">
        <v>2333.4904000000001</v>
      </c>
      <c r="E32" s="48">
        <v>1.18</v>
      </c>
      <c r="F32" s="39">
        <v>43.929200000000002</v>
      </c>
      <c r="G32" s="49">
        <v>8.6180000000000003</v>
      </c>
      <c r="H32" s="49">
        <v>6.8525999999999998</v>
      </c>
      <c r="I32" s="49">
        <v>7.0171000000000001</v>
      </c>
      <c r="J32" s="49">
        <v>6.0856000000000003</v>
      </c>
      <c r="K32" s="49">
        <v>6.1638999999999999</v>
      </c>
      <c r="L32" s="49">
        <v>4.7431999999999999</v>
      </c>
      <c r="M32" s="49">
        <v>5.1939000000000002</v>
      </c>
      <c r="N32" s="49">
        <v>6.1059000000000001</v>
      </c>
      <c r="O32" s="49">
        <v>5.2087000000000003</v>
      </c>
      <c r="P32" s="49">
        <v>6.2484999999999999</v>
      </c>
      <c r="Q32" s="49">
        <v>7.0284000000000004</v>
      </c>
      <c r="R32" s="47">
        <v>9</v>
      </c>
      <c r="S32" s="47">
        <v>8</v>
      </c>
      <c r="T32" s="47">
        <v>6</v>
      </c>
      <c r="U32" s="47">
        <v>8</v>
      </c>
      <c r="V32" s="47">
        <v>17</v>
      </c>
      <c r="W32" s="47">
        <v>15</v>
      </c>
      <c r="X32" s="47">
        <v>20</v>
      </c>
      <c r="Y32" s="47">
        <v>15</v>
      </c>
      <c r="Z32" s="47">
        <v>17</v>
      </c>
      <c r="AA32" s="47">
        <v>16</v>
      </c>
      <c r="AB32" s="47">
        <v>11</v>
      </c>
      <c r="AC32" s="47">
        <v>18</v>
      </c>
      <c r="AD32" s="47">
        <v>18</v>
      </c>
      <c r="AE32" s="47">
        <v>14</v>
      </c>
      <c r="AF32" s="39">
        <v>3.57</v>
      </c>
      <c r="AG32" s="39">
        <v>2.77</v>
      </c>
      <c r="AH32" s="39">
        <v>7.68</v>
      </c>
      <c r="AI32" s="39">
        <v>6.5</v>
      </c>
      <c r="AJ32" s="39">
        <v>63.019300000000001</v>
      </c>
      <c r="AK32" s="39">
        <v>0</v>
      </c>
      <c r="AL32" s="39">
        <v>0.23980000000000001</v>
      </c>
      <c r="AM32" s="39">
        <v>3.3723000000000001</v>
      </c>
      <c r="AN32" s="39">
        <v>33.124000000000002</v>
      </c>
      <c r="AO32" s="39">
        <v>0.2445</v>
      </c>
      <c r="AP32" s="39">
        <v>3.3723000000000001</v>
      </c>
      <c r="AQ32" s="39"/>
      <c r="AR32" s="39">
        <v>2.1206</v>
      </c>
      <c r="AS32" s="39">
        <v>60.898699999999998</v>
      </c>
      <c r="AT32" s="39"/>
      <c r="AU32" s="39"/>
      <c r="AV32" s="39"/>
      <c r="AW32" s="39">
        <v>33.124000000000002</v>
      </c>
      <c r="AX32" s="39"/>
      <c r="AY32" s="39"/>
      <c r="AZ32" s="39">
        <v>0</v>
      </c>
      <c r="BA32" s="39">
        <v>0.48439999999999372</v>
      </c>
      <c r="BB32" s="58" t="s">
        <v>2591</v>
      </c>
      <c r="BC32" s="58" t="s">
        <v>429</v>
      </c>
    </row>
    <row r="33" spans="1:55" x14ac:dyDescent="0.25">
      <c r="A33">
        <v>45652</v>
      </c>
      <c r="B33" s="37" t="s">
        <v>2592</v>
      </c>
      <c r="C33" s="38">
        <v>44414</v>
      </c>
      <c r="D33" s="71">
        <v>101.63200000000001</v>
      </c>
      <c r="E33" s="48">
        <v>0.73</v>
      </c>
      <c r="F33" s="39">
        <v>1142.2039</v>
      </c>
      <c r="G33" s="49">
        <v>7.7035</v>
      </c>
      <c r="H33" s="49">
        <v>6.4878999999999998</v>
      </c>
      <c r="I33" s="49">
        <v>6.3775000000000004</v>
      </c>
      <c r="J33" s="49">
        <v>5.9406999999999996</v>
      </c>
      <c r="K33" s="49">
        <v>6.1296999999999997</v>
      </c>
      <c r="L33" s="49"/>
      <c r="M33" s="49"/>
      <c r="N33" s="49"/>
      <c r="O33" s="49"/>
      <c r="P33" s="49"/>
      <c r="Q33" s="49">
        <v>4.8975</v>
      </c>
      <c r="R33" s="47">
        <v>24</v>
      </c>
      <c r="S33" s="47">
        <v>23</v>
      </c>
      <c r="T33" s="47">
        <v>23</v>
      </c>
      <c r="U33" s="47">
        <v>22</v>
      </c>
      <c r="V33" s="47">
        <v>22</v>
      </c>
      <c r="W33" s="47">
        <v>25</v>
      </c>
      <c r="X33" s="47">
        <v>23</v>
      </c>
      <c r="Y33" s="47">
        <v>19</v>
      </c>
      <c r="Z33" s="47"/>
      <c r="AA33" s="47"/>
      <c r="AB33" s="47"/>
      <c r="AC33" s="47"/>
      <c r="AD33" s="47"/>
      <c r="AE33" s="47">
        <v>26</v>
      </c>
      <c r="AF33" s="39">
        <v>2.9</v>
      </c>
      <c r="AG33" s="39">
        <v>2.2400000000000002</v>
      </c>
      <c r="AH33" s="39">
        <v>7.35</v>
      </c>
      <c r="AI33" s="39">
        <v>6.62</v>
      </c>
      <c r="AJ33" s="39">
        <v>54.010399999999997</v>
      </c>
      <c r="AK33" s="39">
        <v>0</v>
      </c>
      <c r="AL33" s="39">
        <v>0</v>
      </c>
      <c r="AM33" s="39">
        <v>10.8361</v>
      </c>
      <c r="AN33" s="39">
        <v>34.903399999999998</v>
      </c>
      <c r="AO33" s="39">
        <v>0.25</v>
      </c>
      <c r="AP33" s="39">
        <v>10.8361</v>
      </c>
      <c r="AQ33" s="39">
        <v>37.376100000000001</v>
      </c>
      <c r="AR33" s="39">
        <v>9.7271000000000001</v>
      </c>
      <c r="AS33" s="39">
        <v>6.9073000000000002</v>
      </c>
      <c r="AT33" s="39"/>
      <c r="AU33" s="39"/>
      <c r="AV33" s="39"/>
      <c r="AW33" s="39">
        <v>34.510399999999997</v>
      </c>
      <c r="AX33" s="39"/>
      <c r="AY33" s="39">
        <v>0.39300000000000002</v>
      </c>
      <c r="AZ33" s="39">
        <v>0</v>
      </c>
      <c r="BA33" s="39">
        <v>0.25</v>
      </c>
      <c r="BB33" s="58" t="s">
        <v>2015</v>
      </c>
      <c r="BC33" s="58" t="s">
        <v>429</v>
      </c>
    </row>
    <row r="34" spans="1:55" x14ac:dyDescent="0.25">
      <c r="A34">
        <v>3656</v>
      </c>
      <c r="B34" s="37" t="s">
        <v>2593</v>
      </c>
      <c r="C34" s="38">
        <v>39343</v>
      </c>
      <c r="D34" s="71">
        <v>2680.4031</v>
      </c>
      <c r="E34" s="48">
        <v>0.84</v>
      </c>
      <c r="F34" s="39">
        <v>28.9909</v>
      </c>
      <c r="G34" s="49">
        <v>7.4341999999999997</v>
      </c>
      <c r="H34" s="49">
        <v>6.9931999999999999</v>
      </c>
      <c r="I34" s="49">
        <v>7.6638999999999999</v>
      </c>
      <c r="J34" s="49">
        <v>6.8140999999999998</v>
      </c>
      <c r="K34" s="49">
        <v>6.6790000000000003</v>
      </c>
      <c r="L34" s="49">
        <v>6.9996</v>
      </c>
      <c r="M34" s="49">
        <v>7.0442</v>
      </c>
      <c r="N34" s="49">
        <v>5.1874000000000002</v>
      </c>
      <c r="O34" s="49">
        <v>5.3604000000000003</v>
      </c>
      <c r="P34" s="49">
        <v>6.4926000000000004</v>
      </c>
      <c r="Q34" s="49">
        <v>6.5917000000000003</v>
      </c>
      <c r="R34" s="47">
        <v>19</v>
      </c>
      <c r="S34" s="47">
        <v>19</v>
      </c>
      <c r="T34" s="47">
        <v>22</v>
      </c>
      <c r="U34" s="47">
        <v>23</v>
      </c>
      <c r="V34" s="47">
        <v>11</v>
      </c>
      <c r="W34" s="47">
        <v>3</v>
      </c>
      <c r="X34" s="47">
        <v>3</v>
      </c>
      <c r="Y34" s="47">
        <v>6</v>
      </c>
      <c r="Z34" s="47">
        <v>4</v>
      </c>
      <c r="AA34" s="47">
        <v>5</v>
      </c>
      <c r="AB34" s="47">
        <v>19</v>
      </c>
      <c r="AC34" s="47">
        <v>17</v>
      </c>
      <c r="AD34" s="47">
        <v>16</v>
      </c>
      <c r="AE34" s="47">
        <v>20</v>
      </c>
      <c r="AF34" s="39">
        <v>3.16</v>
      </c>
      <c r="AG34" s="39">
        <v>2.56</v>
      </c>
      <c r="AH34" s="39">
        <v>7.52</v>
      </c>
      <c r="AI34" s="39">
        <v>6.68</v>
      </c>
      <c r="AJ34" s="39">
        <v>72.544499999999999</v>
      </c>
      <c r="AK34" s="39">
        <v>6.7180999999999997</v>
      </c>
      <c r="AL34" s="39">
        <v>0</v>
      </c>
      <c r="AM34" s="39">
        <v>15.0425</v>
      </c>
      <c r="AN34" s="39">
        <v>5.4705000000000004</v>
      </c>
      <c r="AO34" s="39">
        <v>0.22450000000000001</v>
      </c>
      <c r="AP34" s="39">
        <v>15.0425</v>
      </c>
      <c r="AQ34" s="39">
        <v>24.007300000000001</v>
      </c>
      <c r="AR34" s="39"/>
      <c r="AS34" s="39">
        <v>55.255299999999998</v>
      </c>
      <c r="AT34" s="39"/>
      <c r="AU34" s="39"/>
      <c r="AV34" s="39"/>
      <c r="AW34" s="39">
        <v>4.0000000000000002E-4</v>
      </c>
      <c r="AX34" s="39"/>
      <c r="AY34" s="39">
        <v>5.4701000000000004</v>
      </c>
      <c r="AZ34" s="39">
        <v>0</v>
      </c>
      <c r="BA34" s="39">
        <v>0.22439999999998861</v>
      </c>
      <c r="BB34" s="58" t="s">
        <v>2138</v>
      </c>
      <c r="BC34" s="58" t="s">
        <v>429</v>
      </c>
    </row>
    <row r="37" spans="1:55" ht="12.75" customHeight="1" x14ac:dyDescent="0.25">
      <c r="B37" s="177" t="s">
        <v>56</v>
      </c>
      <c r="C37" s="177"/>
      <c r="D37" s="177"/>
      <c r="E37" s="177"/>
      <c r="F37" s="177"/>
      <c r="G37" s="40">
        <v>7.7634407407407409</v>
      </c>
      <c r="H37" s="40">
        <v>6.5561777777777772</v>
      </c>
      <c r="I37" s="40">
        <v>6.8172185185185192</v>
      </c>
      <c r="J37" s="40">
        <v>6.1771703703703684</v>
      </c>
      <c r="K37" s="40">
        <v>6.38413846153846</v>
      </c>
      <c r="L37" s="40">
        <v>5.4557039999999981</v>
      </c>
      <c r="M37" s="40">
        <v>5.915608333333334</v>
      </c>
      <c r="N37" s="40">
        <v>5.8380624999999995</v>
      </c>
      <c r="O37" s="40">
        <v>5.9675590909090914</v>
      </c>
      <c r="P37" s="40">
        <v>6.8318272727272733</v>
      </c>
      <c r="Q37" s="40">
        <v>6.8019851851851865</v>
      </c>
    </row>
    <row r="38" spans="1:55" ht="12.75" customHeight="1" x14ac:dyDescent="0.25">
      <c r="B38" s="178" t="s">
        <v>57</v>
      </c>
      <c r="C38" s="178"/>
      <c r="D38" s="178"/>
      <c r="E38" s="178"/>
      <c r="F38" s="178"/>
      <c r="G38" s="40">
        <v>8.2673000000000005</v>
      </c>
      <c r="H38" s="40">
        <v>6.9169</v>
      </c>
      <c r="I38" s="40">
        <v>7.0288000000000004</v>
      </c>
      <c r="J38" s="40">
        <v>6.2919999999999998</v>
      </c>
      <c r="K38" s="40">
        <v>6.3118499999999997</v>
      </c>
      <c r="L38" s="40">
        <v>4.9341999999999997</v>
      </c>
      <c r="M38" s="40">
        <v>5.4348999999999998</v>
      </c>
      <c r="N38" s="40">
        <v>6.0926</v>
      </c>
      <c r="O38" s="40">
        <v>6.2311499999999995</v>
      </c>
      <c r="P38" s="40">
        <v>7.0273500000000002</v>
      </c>
      <c r="Q38" s="40">
        <v>7.0284000000000004</v>
      </c>
    </row>
    <row r="40" spans="1:55" ht="12.75" customHeight="1" x14ac:dyDescent="0.25">
      <c r="B40" s="41" t="s">
        <v>58</v>
      </c>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row>
    <row r="41" spans="1:55" x14ac:dyDescent="0.25">
      <c r="A41">
        <v>44</v>
      </c>
      <c r="B41" s="42" t="s">
        <v>710</v>
      </c>
      <c r="C41" s="42"/>
      <c r="D41" s="42"/>
      <c r="E41" s="42"/>
      <c r="F41" s="43">
        <v>4631.8456999999999</v>
      </c>
      <c r="G41" s="43">
        <v>8.1393000000000004</v>
      </c>
      <c r="H41" s="43">
        <v>7.6803999999999997</v>
      </c>
      <c r="I41" s="43">
        <v>7.5225999999999997</v>
      </c>
      <c r="J41" s="43">
        <v>7.0891999999999999</v>
      </c>
      <c r="K41" s="43">
        <v>7.0236000000000001</v>
      </c>
      <c r="L41" s="43">
        <v>5.5286999999999997</v>
      </c>
      <c r="M41" s="43">
        <v>6.0481999999999996</v>
      </c>
      <c r="N41" s="43">
        <v>6.9375</v>
      </c>
      <c r="O41" s="43">
        <v>6.8968999999999996</v>
      </c>
      <c r="P41" s="43">
        <v>7.5545999999999998</v>
      </c>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row>
  </sheetData>
  <mergeCells count="18">
    <mergeCell ref="AP5:BA5"/>
    <mergeCell ref="B37:F37"/>
    <mergeCell ref="AF5:AF6"/>
    <mergeCell ref="AG5:AG6"/>
    <mergeCell ref="BB5:BB6"/>
    <mergeCell ref="BC5:BC6"/>
    <mergeCell ref="B38:F38"/>
    <mergeCell ref="G5:J5"/>
    <mergeCell ref="K5:Q5"/>
    <mergeCell ref="R5:AE5"/>
    <mergeCell ref="B5:B6"/>
    <mergeCell ref="C5:C6"/>
    <mergeCell ref="D5:D6"/>
    <mergeCell ref="E5:E6"/>
    <mergeCell ref="F5:F6"/>
    <mergeCell ref="AH5:AH6"/>
    <mergeCell ref="AI5:AI6"/>
    <mergeCell ref="AJ5:AO5"/>
  </mergeCells>
  <conditionalFormatting sqref="G17:Q34">
    <cfRule type="cellIs" dxfId="73" priority="125" operator="equal">
      <formula>""</formula>
    </cfRule>
    <cfRule type="cellIs" dxfId="72" priority="126" operator="greaterThanOrEqual">
      <formula>G$37</formula>
    </cfRule>
  </conditionalFormatting>
  <conditionalFormatting sqref="G8:G14">
    <cfRule type="cellIs" dxfId="71" priority="119" operator="equal">
      <formula>""</formula>
    </cfRule>
    <cfRule type="cellIs" dxfId="70" priority="120" operator="greaterThanOrEqual">
      <formula>G$37</formula>
    </cfRule>
  </conditionalFormatting>
  <conditionalFormatting sqref="H8:H14">
    <cfRule type="cellIs" dxfId="69" priority="117" operator="equal">
      <formula>""</formula>
    </cfRule>
    <cfRule type="cellIs" dxfId="68" priority="118" operator="greaterThanOrEqual">
      <formula>H$37</formula>
    </cfRule>
  </conditionalFormatting>
  <conditionalFormatting sqref="I8:I14">
    <cfRule type="cellIs" dxfId="67" priority="115" operator="equal">
      <formula>""</formula>
    </cfRule>
    <cfRule type="cellIs" dxfId="66" priority="116" operator="greaterThanOrEqual">
      <formula>I$37</formula>
    </cfRule>
  </conditionalFormatting>
  <conditionalFormatting sqref="J8:J14">
    <cfRule type="cellIs" dxfId="65" priority="113" operator="equal">
      <formula>""</formula>
    </cfRule>
    <cfRule type="cellIs" dxfId="64" priority="114" operator="greaterThanOrEqual">
      <formula>J$37</formula>
    </cfRule>
  </conditionalFormatting>
  <conditionalFormatting sqref="K8:K14">
    <cfRule type="cellIs" dxfId="63" priority="111" operator="equal">
      <formula>""</formula>
    </cfRule>
    <cfRule type="cellIs" dxfId="62" priority="112" operator="greaterThanOrEqual">
      <formula>K$37</formula>
    </cfRule>
  </conditionalFormatting>
  <conditionalFormatting sqref="L8:L14">
    <cfRule type="cellIs" dxfId="61" priority="109" operator="equal">
      <formula>""</formula>
    </cfRule>
    <cfRule type="cellIs" dxfId="60" priority="110" operator="greaterThanOrEqual">
      <formula>L$37</formula>
    </cfRule>
  </conditionalFormatting>
  <conditionalFormatting sqref="M8:M14">
    <cfRule type="cellIs" dxfId="59" priority="107" operator="equal">
      <formula>""</formula>
    </cfRule>
    <cfRule type="cellIs" dxfId="58" priority="108" operator="greaterThanOrEqual">
      <formula>M$37</formula>
    </cfRule>
  </conditionalFormatting>
  <conditionalFormatting sqref="N8:N14">
    <cfRule type="cellIs" dxfId="57" priority="105" operator="equal">
      <formula>""</formula>
    </cfRule>
    <cfRule type="cellIs" dxfId="56" priority="106" operator="greaterThanOrEqual">
      <formula>N$37</formula>
    </cfRule>
  </conditionalFormatting>
  <conditionalFormatting sqref="O8:O14">
    <cfRule type="cellIs" dxfId="55" priority="103" operator="equal">
      <formula>""</formula>
    </cfRule>
    <cfRule type="cellIs" dxfId="54" priority="104" operator="greaterThanOrEqual">
      <formula>O$37</formula>
    </cfRule>
  </conditionalFormatting>
  <conditionalFormatting sqref="P8:P14">
    <cfRule type="cellIs" dxfId="53" priority="101" operator="equal">
      <formula>""</formula>
    </cfRule>
    <cfRule type="cellIs" dxfId="52" priority="102" operator="greaterThanOrEqual">
      <formula>P$37</formula>
    </cfRule>
  </conditionalFormatting>
  <conditionalFormatting sqref="Q8:Q14">
    <cfRule type="cellIs" dxfId="51" priority="99" operator="equal">
      <formula>""</formula>
    </cfRule>
    <cfRule type="cellIs" dxfId="50" priority="100" operator="greaterThanOrEqual">
      <formula>Q$37</formula>
    </cfRule>
  </conditionalFormatting>
  <conditionalFormatting sqref="R17:AE34 R8:R14">
    <cfRule type="cellIs" dxfId="49" priority="98" operator="lessThan">
      <formula>10</formula>
    </cfRule>
  </conditionalFormatting>
  <conditionalFormatting sqref="S8:S14">
    <cfRule type="cellIs" dxfId="48" priority="97" operator="lessThan">
      <formula>10</formula>
    </cfRule>
  </conditionalFormatting>
  <conditionalFormatting sqref="T8:T14">
    <cfRule type="cellIs" dxfId="47" priority="96" operator="lessThan">
      <formula>10</formula>
    </cfRule>
  </conditionalFormatting>
  <conditionalFormatting sqref="U8:U14">
    <cfRule type="cellIs" dxfId="46" priority="95" operator="lessThan">
      <formula>10</formula>
    </cfRule>
  </conditionalFormatting>
  <conditionalFormatting sqref="V8:V14">
    <cfRule type="cellIs" dxfId="45" priority="94" operator="lessThan">
      <formula>10</formula>
    </cfRule>
  </conditionalFormatting>
  <conditionalFormatting sqref="W8:W14">
    <cfRule type="cellIs" dxfId="44" priority="93" operator="lessThan">
      <formula>10</formula>
    </cfRule>
  </conditionalFormatting>
  <conditionalFormatting sqref="X8:X14">
    <cfRule type="cellIs" dxfId="43" priority="92" operator="lessThan">
      <formula>10</formula>
    </cfRule>
  </conditionalFormatting>
  <conditionalFormatting sqref="Y8:Y14">
    <cfRule type="cellIs" dxfId="42" priority="91" operator="lessThan">
      <formula>10</formula>
    </cfRule>
  </conditionalFormatting>
  <conditionalFormatting sqref="Z8:Z14">
    <cfRule type="cellIs" dxfId="41" priority="90" operator="lessThan">
      <formula>10</formula>
    </cfRule>
  </conditionalFormatting>
  <conditionalFormatting sqref="AA8:AA14">
    <cfRule type="cellIs" dxfId="40" priority="89" operator="lessThan">
      <formula>10</formula>
    </cfRule>
  </conditionalFormatting>
  <conditionalFormatting sqref="AB8:AB14">
    <cfRule type="cellIs" dxfId="39" priority="88" operator="lessThan">
      <formula>10</formula>
    </cfRule>
  </conditionalFormatting>
  <conditionalFormatting sqref="AC8:AC14">
    <cfRule type="cellIs" dxfId="38" priority="87" operator="lessThan">
      <formula>10</formula>
    </cfRule>
  </conditionalFormatting>
  <conditionalFormatting sqref="AD8:AD14">
    <cfRule type="cellIs" dxfId="37" priority="86" operator="lessThan">
      <formula>10</formula>
    </cfRule>
  </conditionalFormatting>
  <conditionalFormatting sqref="AE8:AE14">
    <cfRule type="cellIs" dxfId="36" priority="85" operator="lessThan">
      <formula>10</formula>
    </cfRule>
  </conditionalFormatting>
  <conditionalFormatting sqref="G15:G16">
    <cfRule type="cellIs" dxfId="35" priority="77" operator="equal">
      <formula>""</formula>
    </cfRule>
    <cfRule type="cellIs" dxfId="34" priority="78" operator="greaterThanOrEqual">
      <formula>G$37</formula>
    </cfRule>
  </conditionalFormatting>
  <conditionalFormatting sqref="H15:H16">
    <cfRule type="cellIs" dxfId="33" priority="75" operator="equal">
      <formula>""</formula>
    </cfRule>
    <cfRule type="cellIs" dxfId="32" priority="76" operator="greaterThanOrEqual">
      <formula>H$37</formula>
    </cfRule>
  </conditionalFormatting>
  <conditionalFormatting sqref="I15:I16">
    <cfRule type="cellIs" dxfId="31" priority="73" operator="equal">
      <formula>""</formula>
    </cfRule>
    <cfRule type="cellIs" dxfId="30" priority="74" operator="greaterThanOrEqual">
      <formula>I$37</formula>
    </cfRule>
  </conditionalFormatting>
  <conditionalFormatting sqref="J15:J16">
    <cfRule type="cellIs" dxfId="29" priority="71" operator="equal">
      <formula>""</formula>
    </cfRule>
    <cfRule type="cellIs" dxfId="28" priority="72" operator="greaterThanOrEqual">
      <formula>J$37</formula>
    </cfRule>
  </conditionalFormatting>
  <conditionalFormatting sqref="K15:K16">
    <cfRule type="cellIs" dxfId="27" priority="69" operator="equal">
      <formula>""</formula>
    </cfRule>
    <cfRule type="cellIs" dxfId="26" priority="70" operator="greaterThanOrEqual">
      <formula>K$37</formula>
    </cfRule>
  </conditionalFormatting>
  <conditionalFormatting sqref="L15:L16">
    <cfRule type="cellIs" dxfId="25" priority="67" operator="equal">
      <formula>""</formula>
    </cfRule>
    <cfRule type="cellIs" dxfId="24" priority="68" operator="greaterThanOrEqual">
      <formula>L$37</formula>
    </cfRule>
  </conditionalFormatting>
  <conditionalFormatting sqref="M15:M16">
    <cfRule type="cellIs" dxfId="23" priority="65" operator="equal">
      <formula>""</formula>
    </cfRule>
    <cfRule type="cellIs" dxfId="22" priority="66" operator="greaterThanOrEqual">
      <formula>M$37</formula>
    </cfRule>
  </conditionalFormatting>
  <conditionalFormatting sqref="N15:N16">
    <cfRule type="cellIs" dxfId="21" priority="63" operator="equal">
      <formula>""</formula>
    </cfRule>
    <cfRule type="cellIs" dxfId="20" priority="64" operator="greaterThanOrEqual">
      <formula>N$37</formula>
    </cfRule>
  </conditionalFormatting>
  <conditionalFormatting sqref="O15:O16">
    <cfRule type="cellIs" dxfId="19" priority="61" operator="equal">
      <formula>""</formula>
    </cfRule>
    <cfRule type="cellIs" dxfId="18" priority="62" operator="greaterThanOrEqual">
      <formula>O$37</formula>
    </cfRule>
  </conditionalFormatting>
  <conditionalFormatting sqref="P15:P16">
    <cfRule type="cellIs" dxfId="17" priority="59" operator="equal">
      <formula>""</formula>
    </cfRule>
    <cfRule type="cellIs" dxfId="16" priority="60" operator="greaterThanOrEqual">
      <formula>P$37</formula>
    </cfRule>
  </conditionalFormatting>
  <conditionalFormatting sqref="Q15:Q16">
    <cfRule type="cellIs" dxfId="15" priority="57" operator="equal">
      <formula>""</formula>
    </cfRule>
    <cfRule type="cellIs" dxfId="14" priority="58" operator="greaterThanOrEqual">
      <formula>Q$37</formula>
    </cfRule>
  </conditionalFormatting>
  <conditionalFormatting sqref="R15:R16">
    <cfRule type="cellIs" dxfId="13" priority="56" operator="lessThan">
      <formula>10</formula>
    </cfRule>
  </conditionalFormatting>
  <conditionalFormatting sqref="S15:S16">
    <cfRule type="cellIs" dxfId="12" priority="55" operator="lessThan">
      <formula>10</formula>
    </cfRule>
  </conditionalFormatting>
  <conditionalFormatting sqref="T15:T16">
    <cfRule type="cellIs" dxfId="11" priority="54" operator="lessThan">
      <formula>10</formula>
    </cfRule>
  </conditionalFormatting>
  <conditionalFormatting sqref="U15:U16">
    <cfRule type="cellIs" dxfId="10" priority="53" operator="lessThan">
      <formula>10</formula>
    </cfRule>
  </conditionalFormatting>
  <conditionalFormatting sqref="V15:V16">
    <cfRule type="cellIs" dxfId="9" priority="52" operator="lessThan">
      <formula>10</formula>
    </cfRule>
  </conditionalFormatting>
  <conditionalFormatting sqref="W15:W16">
    <cfRule type="cellIs" dxfId="8" priority="51" operator="lessThan">
      <formula>10</formula>
    </cfRule>
  </conditionalFormatting>
  <conditionalFormatting sqref="X15:X16">
    <cfRule type="cellIs" dxfId="7" priority="50" operator="lessThan">
      <formula>10</formula>
    </cfRule>
  </conditionalFormatting>
  <conditionalFormatting sqref="Y15:Y16">
    <cfRule type="cellIs" dxfId="6" priority="49" operator="lessThan">
      <formula>10</formula>
    </cfRule>
  </conditionalFormatting>
  <conditionalFormatting sqref="Z15:Z16">
    <cfRule type="cellIs" dxfId="5" priority="48" operator="lessThan">
      <formula>10</formula>
    </cfRule>
  </conditionalFormatting>
  <conditionalFormatting sqref="AA15:AA16">
    <cfRule type="cellIs" dxfId="4" priority="47" operator="lessThan">
      <formula>10</formula>
    </cfRule>
  </conditionalFormatting>
  <conditionalFormatting sqref="AB15:AB16">
    <cfRule type="cellIs" dxfId="3" priority="46" operator="lessThan">
      <formula>10</formula>
    </cfRule>
  </conditionalFormatting>
  <conditionalFormatting sqref="AC15:AC16">
    <cfRule type="cellIs" dxfId="2" priority="45" operator="lessThan">
      <formula>10</formula>
    </cfRule>
  </conditionalFormatting>
  <conditionalFormatting sqref="AD15:AD16">
    <cfRule type="cellIs" dxfId="1" priority="44" operator="lessThan">
      <formula>10</formula>
    </cfRule>
  </conditionalFormatting>
  <conditionalFormatting sqref="AE15:AE16">
    <cfRule type="cellIs" dxfId="0" priority="43" operator="lessThan">
      <formula>10</formula>
    </cfRule>
  </conditionalFormatting>
  <pageMargins left="0.7" right="0.7" top="0.75" bottom="0.75" header="0.3" footer="0.3"/>
  <pageSetup paperSize="9" orientation="portrait" verticalDpi="0"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3"/>
  <dimension ref="A5:D6"/>
  <sheetViews>
    <sheetView showGridLines="0" workbookViewId="0">
      <pane xSplit="1" ySplit="6" topLeftCell="B7" activePane="bottomRight" state="frozen"/>
      <selection activeCell="B5" sqref="B5:B6"/>
      <selection pane="topRight" activeCell="B5" sqref="B5:B6"/>
      <selection pane="bottomLeft" activeCell="B5" sqref="B5:B6"/>
      <selection pane="bottomRight" activeCell="D10" sqref="D10"/>
    </sheetView>
  </sheetViews>
  <sheetFormatPr defaultRowHeight="15" x14ac:dyDescent="0.25"/>
  <cols>
    <col min="1" max="1" width="34.28515625" customWidth="1"/>
    <col min="2" max="2" width="10.7109375" customWidth="1"/>
    <col min="3" max="5" width="9.28515625" customWidth="1"/>
    <col min="6" max="6" width="24.7109375" customWidth="1"/>
    <col min="7" max="7" width="35.7109375" customWidth="1"/>
  </cols>
  <sheetData>
    <row r="5" spans="1:4" x14ac:dyDescent="0.25">
      <c r="A5" s="179" t="s">
        <v>6</v>
      </c>
      <c r="B5" s="179" t="s">
        <v>112</v>
      </c>
      <c r="C5" s="179" t="s">
        <v>113</v>
      </c>
      <c r="D5" s="179" t="s">
        <v>114</v>
      </c>
    </row>
    <row r="6" spans="1:4" ht="38.25" customHeight="1" x14ac:dyDescent="0.25">
      <c r="A6" s="179"/>
      <c r="B6" s="179"/>
      <c r="C6" s="179"/>
      <c r="D6" s="179"/>
    </row>
  </sheetData>
  <mergeCells count="4">
    <mergeCell ref="A5:A6"/>
    <mergeCell ref="B5:B6"/>
    <mergeCell ref="C5:C6"/>
    <mergeCell ref="D5:D6"/>
  </mergeCell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4"/>
  <dimension ref="A5:W91"/>
  <sheetViews>
    <sheetView showGridLines="0" workbookViewId="0">
      <pane xSplit="2" ySplit="7" topLeftCell="C8" activePane="bottomRight" state="frozen"/>
      <selection activeCell="B5" sqref="B5:B6"/>
      <selection pane="topRight" activeCell="B5" sqref="B5:B6"/>
      <selection pane="bottomLeft" activeCell="B5" sqref="B5:B6"/>
      <selection pane="bottomRight" activeCell="C8" sqref="C8"/>
    </sheetView>
  </sheetViews>
  <sheetFormatPr defaultRowHeight="15" x14ac:dyDescent="0.25"/>
  <cols>
    <col min="1" max="1" width="6" hidden="1" customWidth="1"/>
    <col min="2" max="2" width="38.7109375" bestFit="1" customWidth="1"/>
    <col min="3" max="3" width="11.28515625" bestFit="1" customWidth="1"/>
    <col min="4" max="4" width="18" bestFit="1" customWidth="1"/>
    <col min="5" max="5" width="11" bestFit="1" customWidth="1"/>
    <col min="6" max="21" width="9.5703125" customWidth="1"/>
    <col min="22" max="22" width="36.42578125" style="126" bestFit="1" customWidth="1"/>
    <col min="23" max="23" width="57.28515625" style="126" customWidth="1"/>
  </cols>
  <sheetData>
    <row r="5" spans="1:23" ht="0.95" customHeight="1" x14ac:dyDescent="0.25"/>
    <row r="6" spans="1:23" x14ac:dyDescent="0.25">
      <c r="B6" s="181" t="s">
        <v>6</v>
      </c>
      <c r="C6" s="181" t="s">
        <v>7</v>
      </c>
      <c r="D6" s="181" t="s">
        <v>28</v>
      </c>
      <c r="E6" s="181" t="s">
        <v>29</v>
      </c>
      <c r="F6" s="181" t="s">
        <v>24</v>
      </c>
      <c r="G6" s="181"/>
      <c r="H6" s="181"/>
      <c r="I6" s="181"/>
      <c r="J6" s="181" t="s">
        <v>25</v>
      </c>
      <c r="K6" s="181"/>
      <c r="L6" s="181"/>
      <c r="M6" s="181"/>
      <c r="N6" s="181"/>
      <c r="O6" s="181"/>
      <c r="P6" s="181"/>
      <c r="Q6" s="46"/>
      <c r="R6" s="46"/>
      <c r="S6" s="46"/>
      <c r="T6" s="46"/>
      <c r="U6" s="45"/>
      <c r="V6" s="181" t="s">
        <v>31</v>
      </c>
      <c r="W6" s="181" t="s">
        <v>32</v>
      </c>
    </row>
    <row r="7" spans="1:23" ht="38.25" customHeight="1" x14ac:dyDescent="0.25">
      <c r="B7" s="179"/>
      <c r="C7" s="179"/>
      <c r="D7" s="179"/>
      <c r="E7" s="179"/>
      <c r="F7" s="35" t="s">
        <v>36</v>
      </c>
      <c r="G7" s="35" t="s">
        <v>37</v>
      </c>
      <c r="H7" s="35" t="s">
        <v>38</v>
      </c>
      <c r="I7" s="35" t="s">
        <v>39</v>
      </c>
      <c r="J7" s="35" t="s">
        <v>40</v>
      </c>
      <c r="K7" s="35" t="s">
        <v>41</v>
      </c>
      <c r="L7" s="35" t="s">
        <v>42</v>
      </c>
      <c r="M7" s="35" t="s">
        <v>43</v>
      </c>
      <c r="N7" s="35" t="s">
        <v>44</v>
      </c>
      <c r="O7" s="35" t="s">
        <v>45</v>
      </c>
      <c r="P7" s="35" t="s">
        <v>46</v>
      </c>
      <c r="Q7" s="35" t="s">
        <v>115</v>
      </c>
      <c r="R7" s="35" t="s">
        <v>116</v>
      </c>
      <c r="S7" s="35" t="s">
        <v>117</v>
      </c>
      <c r="T7" s="35" t="s">
        <v>118</v>
      </c>
      <c r="U7" s="35" t="s">
        <v>119</v>
      </c>
      <c r="V7" s="179"/>
      <c r="W7" s="179"/>
    </row>
    <row r="8" spans="1:23" x14ac:dyDescent="0.25">
      <c r="B8" s="36" t="s">
        <v>120</v>
      </c>
    </row>
    <row r="9" spans="1:23" s="68" customFormat="1" x14ac:dyDescent="0.25">
      <c r="A9" s="68">
        <v>489</v>
      </c>
      <c r="B9" s="58" t="s">
        <v>317</v>
      </c>
      <c r="C9" s="38">
        <v>38649</v>
      </c>
      <c r="D9" s="39">
        <v>7231.0401000000002</v>
      </c>
      <c r="E9" s="48">
        <v>1.82</v>
      </c>
      <c r="F9" s="39">
        <v>1.8553999999999999</v>
      </c>
      <c r="G9" s="39">
        <v>2.8938999999999999</v>
      </c>
      <c r="H9" s="39">
        <v>17.950500000000002</v>
      </c>
      <c r="I9" s="39">
        <v>33.076000000000001</v>
      </c>
      <c r="J9" s="39">
        <v>21.042300000000001</v>
      </c>
      <c r="K9" s="39">
        <v>16.7743</v>
      </c>
      <c r="L9" s="39">
        <v>25.742899999999999</v>
      </c>
      <c r="M9" s="39">
        <v>16.236999999999998</v>
      </c>
      <c r="N9" s="39">
        <v>12.7553</v>
      </c>
      <c r="O9" s="39">
        <v>13.9628</v>
      </c>
      <c r="P9" s="39">
        <v>14.4651</v>
      </c>
      <c r="Q9" s="71">
        <v>56192.044539999995</v>
      </c>
      <c r="R9" s="39">
        <v>83.146699999999996</v>
      </c>
      <c r="S9" s="39">
        <v>11.3888</v>
      </c>
      <c r="T9" s="39">
        <v>1.8337000000000001</v>
      </c>
      <c r="U9" s="39">
        <v>3.6307999999999998</v>
      </c>
      <c r="V9" s="58" t="s">
        <v>318</v>
      </c>
      <c r="W9" s="58" t="s">
        <v>220</v>
      </c>
    </row>
    <row r="10" spans="1:23" s="68" customFormat="1" x14ac:dyDescent="0.25">
      <c r="A10" s="68">
        <v>447</v>
      </c>
      <c r="B10" s="58" t="s">
        <v>218</v>
      </c>
      <c r="C10" s="38">
        <v>37498</v>
      </c>
      <c r="D10" s="39">
        <v>27192.153900000001</v>
      </c>
      <c r="E10" s="48">
        <v>1.66</v>
      </c>
      <c r="F10" s="39">
        <v>3.3650000000000002</v>
      </c>
      <c r="G10" s="39">
        <v>4.6246</v>
      </c>
      <c r="H10" s="39">
        <v>17.5444</v>
      </c>
      <c r="I10" s="39">
        <v>31.012599999999999</v>
      </c>
      <c r="J10" s="39">
        <v>21.730799999999999</v>
      </c>
      <c r="K10" s="39">
        <v>17.495000000000001</v>
      </c>
      <c r="L10" s="39">
        <v>27.3733</v>
      </c>
      <c r="M10" s="39">
        <v>16.279299999999999</v>
      </c>
      <c r="N10" s="39">
        <v>12.730700000000001</v>
      </c>
      <c r="O10" s="39">
        <v>13.925800000000001</v>
      </c>
      <c r="P10" s="39">
        <v>19.331600000000002</v>
      </c>
      <c r="Q10" s="71">
        <v>53466.930409999994</v>
      </c>
      <c r="R10" s="39">
        <v>85.034700000000001</v>
      </c>
      <c r="S10" s="39">
        <v>7.6352000000000002</v>
      </c>
      <c r="T10" s="39">
        <v>4.5091999999999999</v>
      </c>
      <c r="U10" s="39">
        <v>2.8209</v>
      </c>
      <c r="V10" s="58" t="s">
        <v>219</v>
      </c>
      <c r="W10" s="58" t="s">
        <v>220</v>
      </c>
    </row>
    <row r="11" spans="1:23" s="57" customFormat="1" x14ac:dyDescent="0.25">
      <c r="A11" s="57">
        <v>1331</v>
      </c>
      <c r="B11" s="58" t="s">
        <v>247</v>
      </c>
      <c r="C11" s="38">
        <v>35311</v>
      </c>
      <c r="D11" s="39">
        <v>33170.080199999997</v>
      </c>
      <c r="E11" s="48">
        <v>1.62</v>
      </c>
      <c r="F11" s="39">
        <v>1.9766999999999999</v>
      </c>
      <c r="G11" s="39">
        <v>3.1358000000000001</v>
      </c>
      <c r="H11" s="39">
        <v>18.121099999999998</v>
      </c>
      <c r="I11" s="39">
        <v>34.820799999999998</v>
      </c>
      <c r="J11" s="39">
        <v>25.748100000000001</v>
      </c>
      <c r="K11" s="39">
        <v>20.681999999999999</v>
      </c>
      <c r="L11" s="39">
        <v>30.237500000000001</v>
      </c>
      <c r="M11" s="39">
        <v>16.554600000000001</v>
      </c>
      <c r="N11" s="39">
        <v>13.709099999999999</v>
      </c>
      <c r="O11" s="39">
        <v>13.791399999999999</v>
      </c>
      <c r="P11" s="39">
        <v>19.1266</v>
      </c>
      <c r="Q11" s="71">
        <v>61510.780759999994</v>
      </c>
      <c r="R11" s="39">
        <v>96.435400000000001</v>
      </c>
      <c r="S11" s="39">
        <v>1.6717</v>
      </c>
      <c r="T11" s="39"/>
      <c r="U11" s="39">
        <v>1.8929</v>
      </c>
      <c r="V11" s="58" t="s">
        <v>248</v>
      </c>
      <c r="W11" s="58" t="s">
        <v>235</v>
      </c>
    </row>
    <row r="12" spans="1:23" x14ac:dyDescent="0.25">
      <c r="A12">
        <v>11889</v>
      </c>
      <c r="B12" s="37" t="s">
        <v>1122</v>
      </c>
      <c r="C12" s="38">
        <v>40354</v>
      </c>
      <c r="D12" s="39">
        <v>4909.4040000000005</v>
      </c>
      <c r="E12" s="48">
        <v>0.66</v>
      </c>
      <c r="F12" s="39">
        <v>8.0922999999999998</v>
      </c>
      <c r="G12" s="39">
        <v>14.5252</v>
      </c>
      <c r="H12" s="39">
        <v>43.1312</v>
      </c>
      <c r="I12" s="39">
        <v>64.332400000000007</v>
      </c>
      <c r="J12" s="39">
        <v>30.9621</v>
      </c>
      <c r="K12" s="39">
        <v>22.798400000000001</v>
      </c>
      <c r="L12" s="39">
        <v>30.228899999999999</v>
      </c>
      <c r="M12" s="39">
        <v>20.509799999999998</v>
      </c>
      <c r="N12" s="39">
        <v>13.910299999999999</v>
      </c>
      <c r="O12" s="39">
        <v>16.191600000000001</v>
      </c>
      <c r="P12" s="39">
        <v>13.616400000000001</v>
      </c>
      <c r="Q12" s="71">
        <v>14561.021119999999</v>
      </c>
      <c r="R12" s="39">
        <v>89.954899999999995</v>
      </c>
      <c r="S12" s="39">
        <v>10.1294</v>
      </c>
      <c r="T12" s="39"/>
      <c r="U12" s="39">
        <v>-8.4199999999999997E-2</v>
      </c>
      <c r="V12" s="58" t="s">
        <v>1116</v>
      </c>
      <c r="W12" s="58" t="s">
        <v>429</v>
      </c>
    </row>
    <row r="13" spans="1:23" s="126" customFormat="1" x14ac:dyDescent="0.25">
      <c r="A13" s="126">
        <v>4457</v>
      </c>
      <c r="B13" s="58" t="s">
        <v>269</v>
      </c>
      <c r="C13" s="38">
        <v>39542</v>
      </c>
      <c r="D13" s="39">
        <v>38060.190699999999</v>
      </c>
      <c r="E13" s="48">
        <v>1.53</v>
      </c>
      <c r="F13" s="39">
        <v>2.4601999999999999</v>
      </c>
      <c r="G13" s="39">
        <v>3.605</v>
      </c>
      <c r="H13" s="39">
        <v>12.536799999999999</v>
      </c>
      <c r="I13" s="39">
        <v>22.787500000000001</v>
      </c>
      <c r="J13" s="39">
        <v>16.727799999999998</v>
      </c>
      <c r="K13" s="39">
        <v>14.1358</v>
      </c>
      <c r="L13" s="39">
        <v>24.438500000000001</v>
      </c>
      <c r="M13" s="39">
        <v>14.666600000000001</v>
      </c>
      <c r="N13" s="39">
        <v>12.8781</v>
      </c>
      <c r="O13" s="39">
        <v>15.2585</v>
      </c>
      <c r="P13" s="39">
        <v>15.2492</v>
      </c>
      <c r="Q13" s="71">
        <v>60035.306799999998</v>
      </c>
      <c r="R13" s="39">
        <v>83.976200000000006</v>
      </c>
      <c r="S13" s="39">
        <v>10.2775</v>
      </c>
      <c r="T13" s="39">
        <v>4.7961999999999998</v>
      </c>
      <c r="U13" s="39">
        <v>0.95009999999999994</v>
      </c>
      <c r="V13" s="58" t="s">
        <v>270</v>
      </c>
      <c r="W13" s="58" t="s">
        <v>271</v>
      </c>
    </row>
    <row r="14" spans="1:23" s="126" customFormat="1" x14ac:dyDescent="0.25">
      <c r="A14" s="126">
        <v>48488</v>
      </c>
      <c r="B14" s="58" t="s">
        <v>272</v>
      </c>
      <c r="C14" s="38">
        <v>45328</v>
      </c>
      <c r="D14" s="39">
        <v>842.2029</v>
      </c>
      <c r="E14" s="48">
        <v>2.29</v>
      </c>
      <c r="F14" s="39">
        <v>3.9874999999999998</v>
      </c>
      <c r="G14" s="39">
        <v>6.6757</v>
      </c>
      <c r="H14" s="39"/>
      <c r="I14" s="39"/>
      <c r="J14" s="39"/>
      <c r="K14" s="39"/>
      <c r="L14" s="39"/>
      <c r="M14" s="39"/>
      <c r="N14" s="39"/>
      <c r="O14" s="39"/>
      <c r="P14" s="39">
        <v>8.2780000000000005</v>
      </c>
      <c r="Q14" s="71">
        <v>37517.336170000002</v>
      </c>
      <c r="R14" s="39">
        <v>80.548000000000002</v>
      </c>
      <c r="S14" s="39">
        <v>6.7214999999999998</v>
      </c>
      <c r="T14" s="39">
        <v>7.9714</v>
      </c>
      <c r="U14" s="39">
        <v>4.7591000000000001</v>
      </c>
      <c r="V14" s="58" t="s">
        <v>273</v>
      </c>
      <c r="W14" s="58" t="s">
        <v>274</v>
      </c>
    </row>
    <row r="15" spans="1:23" x14ac:dyDescent="0.25">
      <c r="A15">
        <v>46678</v>
      </c>
      <c r="B15" s="37" t="s">
        <v>280</v>
      </c>
      <c r="C15" s="38">
        <v>44783</v>
      </c>
      <c r="D15" s="39">
        <v>997.48509999999999</v>
      </c>
      <c r="E15" s="48">
        <v>2.17</v>
      </c>
      <c r="F15" s="39">
        <v>1.0845</v>
      </c>
      <c r="G15" s="39">
        <v>3.9205000000000001</v>
      </c>
      <c r="H15" s="39">
        <v>29.820799999999998</v>
      </c>
      <c r="I15" s="39">
        <v>50.3598</v>
      </c>
      <c r="J15" s="39"/>
      <c r="K15" s="39"/>
      <c r="L15" s="39"/>
      <c r="M15" s="39"/>
      <c r="N15" s="39"/>
      <c r="O15" s="39"/>
      <c r="P15" s="39">
        <v>24.271000000000001</v>
      </c>
      <c r="Q15" s="71">
        <v>53844.538179999996</v>
      </c>
      <c r="R15" s="39">
        <v>64.360299999999995</v>
      </c>
      <c r="S15" s="39"/>
      <c r="T15" s="39"/>
      <c r="U15" s="39">
        <v>35.639699999999998</v>
      </c>
      <c r="V15" s="58" t="s">
        <v>281</v>
      </c>
      <c r="W15" s="58" t="s">
        <v>274</v>
      </c>
    </row>
    <row r="16" spans="1:23" x14ac:dyDescent="0.25">
      <c r="Q16" s="73"/>
    </row>
    <row r="17" spans="1:23" x14ac:dyDescent="0.25">
      <c r="A17" s="57"/>
      <c r="Q17" s="73"/>
    </row>
    <row r="18" spans="1:23" x14ac:dyDescent="0.25">
      <c r="B18" s="36" t="s">
        <v>121</v>
      </c>
      <c r="Q18" s="73"/>
    </row>
    <row r="19" spans="1:23" x14ac:dyDescent="0.25">
      <c r="A19" s="68">
        <v>47567</v>
      </c>
      <c r="B19" s="37" t="s">
        <v>311</v>
      </c>
      <c r="C19" s="38">
        <v>45107</v>
      </c>
      <c r="D19" s="39">
        <v>500.9325</v>
      </c>
      <c r="E19" s="48">
        <v>2.34</v>
      </c>
      <c r="F19" s="39">
        <v>6.9782000000000002</v>
      </c>
      <c r="G19" s="39">
        <v>10.444000000000001</v>
      </c>
      <c r="H19" s="39">
        <v>26.169499999999999</v>
      </c>
      <c r="I19" s="39"/>
      <c r="J19" s="39"/>
      <c r="K19" s="39"/>
      <c r="L19" s="39"/>
      <c r="M19" s="39"/>
      <c r="N19" s="39"/>
      <c r="O19" s="39"/>
      <c r="P19" s="39">
        <v>35.337000000000003</v>
      </c>
      <c r="Q19" s="71">
        <v>29531.233500000002</v>
      </c>
      <c r="R19" s="39">
        <v>49.3795</v>
      </c>
      <c r="S19" s="39">
        <v>23.018799999999999</v>
      </c>
      <c r="T19" s="39">
        <v>21.534800000000001</v>
      </c>
      <c r="U19" s="39">
        <v>6.0669000000000004</v>
      </c>
      <c r="V19" s="58" t="s">
        <v>312</v>
      </c>
      <c r="W19" s="58" t="s">
        <v>292</v>
      </c>
    </row>
    <row r="20" spans="1:23" s="68" customFormat="1" x14ac:dyDescent="0.25">
      <c r="A20" s="68">
        <v>30046</v>
      </c>
      <c r="B20" s="58" t="s">
        <v>313</v>
      </c>
      <c r="C20" s="38">
        <v>41942</v>
      </c>
      <c r="D20" s="39">
        <v>7009.0093999999999</v>
      </c>
      <c r="E20" s="48">
        <v>1.8</v>
      </c>
      <c r="F20" s="39">
        <v>3.8626</v>
      </c>
      <c r="G20" s="39">
        <v>6.9210000000000003</v>
      </c>
      <c r="H20" s="39">
        <v>19.749600000000001</v>
      </c>
      <c r="I20" s="39">
        <v>37.380800000000001</v>
      </c>
      <c r="J20" s="39">
        <v>27.6525</v>
      </c>
      <c r="K20" s="39">
        <v>21.6541</v>
      </c>
      <c r="L20" s="39">
        <v>31.472300000000001</v>
      </c>
      <c r="M20" s="39">
        <v>22.281300000000002</v>
      </c>
      <c r="N20" s="39">
        <v>17.9877</v>
      </c>
      <c r="O20" s="39"/>
      <c r="P20" s="39">
        <v>16.642600000000002</v>
      </c>
      <c r="Q20" s="71">
        <v>37508.439830000003</v>
      </c>
      <c r="R20" s="39">
        <v>63.608199999999997</v>
      </c>
      <c r="S20" s="39">
        <v>22.124700000000001</v>
      </c>
      <c r="T20" s="39">
        <v>13.3698</v>
      </c>
      <c r="U20" s="39">
        <v>0.89729999999999999</v>
      </c>
      <c r="V20" s="58" t="s">
        <v>312</v>
      </c>
      <c r="W20" s="58" t="s">
        <v>314</v>
      </c>
    </row>
    <row r="21" spans="1:23" s="68" customFormat="1" x14ac:dyDescent="0.25">
      <c r="A21" s="68">
        <v>445</v>
      </c>
      <c r="B21" s="58" t="s">
        <v>315</v>
      </c>
      <c r="C21" s="38">
        <v>36034</v>
      </c>
      <c r="D21" s="39">
        <v>20563.542700000002</v>
      </c>
      <c r="E21" s="48">
        <v>1.68</v>
      </c>
      <c r="F21" s="39">
        <v>2.7446999999999999</v>
      </c>
      <c r="G21" s="39">
        <v>4.7302999999999997</v>
      </c>
      <c r="H21" s="39">
        <v>18.465599999999998</v>
      </c>
      <c r="I21" s="39">
        <v>35.981999999999999</v>
      </c>
      <c r="J21" s="39">
        <v>22.270499999999998</v>
      </c>
      <c r="K21" s="39">
        <v>16.514700000000001</v>
      </c>
      <c r="L21" s="39">
        <v>27.750699999999998</v>
      </c>
      <c r="M21" s="39">
        <v>16.9937</v>
      </c>
      <c r="N21" s="39">
        <v>13.149900000000001</v>
      </c>
      <c r="O21" s="39">
        <v>15.784800000000001</v>
      </c>
      <c r="P21" s="39">
        <v>21.651499999999999</v>
      </c>
      <c r="Q21" s="71">
        <v>41552.134659999996</v>
      </c>
      <c r="R21" s="39">
        <v>73.835300000000004</v>
      </c>
      <c r="S21" s="39">
        <v>12.845599999999999</v>
      </c>
      <c r="T21" s="39">
        <v>9.8445</v>
      </c>
      <c r="U21" s="39">
        <v>3.4744999999999999</v>
      </c>
      <c r="V21" s="58" t="s">
        <v>316</v>
      </c>
      <c r="W21" s="58" t="s">
        <v>220</v>
      </c>
    </row>
    <row r="22" spans="1:23" s="68" customFormat="1" x14ac:dyDescent="0.25">
      <c r="A22" s="68">
        <v>4270</v>
      </c>
      <c r="B22" s="58" t="s">
        <v>345</v>
      </c>
      <c r="C22" s="38">
        <v>39514</v>
      </c>
      <c r="D22" s="39">
        <v>8943.6072000000004</v>
      </c>
      <c r="E22" s="48">
        <v>1.76</v>
      </c>
      <c r="F22" s="39">
        <v>4.1203000000000003</v>
      </c>
      <c r="G22" s="39">
        <v>5.7588999999999997</v>
      </c>
      <c r="H22" s="39">
        <v>22.903400000000001</v>
      </c>
      <c r="I22" s="39">
        <v>42.899500000000003</v>
      </c>
      <c r="J22" s="39">
        <v>28.261500000000002</v>
      </c>
      <c r="K22" s="39">
        <v>25.691299999999998</v>
      </c>
      <c r="L22" s="39">
        <v>43.520800000000001</v>
      </c>
      <c r="M22" s="39">
        <v>23.228999999999999</v>
      </c>
      <c r="N22" s="39">
        <v>16.141500000000001</v>
      </c>
      <c r="O22" s="39">
        <v>18.7651</v>
      </c>
      <c r="P22" s="39">
        <v>17.604199999999999</v>
      </c>
      <c r="Q22" s="71">
        <v>36025.634969999999</v>
      </c>
      <c r="R22" s="39">
        <v>60.073799999999999</v>
      </c>
      <c r="S22" s="39">
        <v>17.1111</v>
      </c>
      <c r="T22" s="39">
        <v>17.8748</v>
      </c>
      <c r="U22" s="39">
        <v>4.9404000000000003</v>
      </c>
      <c r="V22" s="58" t="s">
        <v>346</v>
      </c>
      <c r="W22" s="58" t="s">
        <v>339</v>
      </c>
    </row>
    <row r="23" spans="1:23" s="68" customFormat="1" x14ac:dyDescent="0.25">
      <c r="A23" s="68">
        <v>946</v>
      </c>
      <c r="B23" s="58" t="s">
        <v>866</v>
      </c>
      <c r="C23" s="38">
        <v>36577</v>
      </c>
      <c r="D23" s="39">
        <v>3459.5355</v>
      </c>
      <c r="E23" s="48">
        <v>1.91</v>
      </c>
      <c r="F23" s="39">
        <v>10.173999999999999</v>
      </c>
      <c r="G23" s="39">
        <v>15.403499999999999</v>
      </c>
      <c r="H23" s="39">
        <v>40.258899999999997</v>
      </c>
      <c r="I23" s="39">
        <v>75.963899999999995</v>
      </c>
      <c r="J23" s="39">
        <v>50.188499999999998</v>
      </c>
      <c r="K23" s="39">
        <v>30.976500000000001</v>
      </c>
      <c r="L23" s="39">
        <v>41.383000000000003</v>
      </c>
      <c r="M23" s="39">
        <v>26.084700000000002</v>
      </c>
      <c r="N23" s="39">
        <v>18.781199999999998</v>
      </c>
      <c r="O23" s="39">
        <v>18.948699999999999</v>
      </c>
      <c r="P23" s="39">
        <v>13.7493</v>
      </c>
      <c r="Q23" s="71">
        <v>25757.485519999998</v>
      </c>
      <c r="R23" s="39">
        <v>35.207500000000003</v>
      </c>
      <c r="S23" s="39">
        <v>8.4270999999999994</v>
      </c>
      <c r="T23" s="39">
        <v>46.2866</v>
      </c>
      <c r="U23" s="39">
        <v>10.078799999999999</v>
      </c>
      <c r="V23" s="58" t="s">
        <v>867</v>
      </c>
      <c r="W23" s="58" t="s">
        <v>243</v>
      </c>
    </row>
    <row r="24" spans="1:23" s="68" customFormat="1" x14ac:dyDescent="0.25">
      <c r="A24" s="68">
        <v>950</v>
      </c>
      <c r="B24" s="58" t="s">
        <v>390</v>
      </c>
      <c r="C24" s="38">
        <v>34606</v>
      </c>
      <c r="D24" s="39">
        <v>15267.095300000001</v>
      </c>
      <c r="E24" s="48">
        <v>1.73</v>
      </c>
      <c r="F24" s="39">
        <v>3.6981999999999999</v>
      </c>
      <c r="G24" s="39">
        <v>5.1828000000000003</v>
      </c>
      <c r="H24" s="39">
        <v>21.1356</v>
      </c>
      <c r="I24" s="39">
        <v>43.704999999999998</v>
      </c>
      <c r="J24" s="39">
        <v>28.0547</v>
      </c>
      <c r="K24" s="39">
        <v>22.561800000000002</v>
      </c>
      <c r="L24" s="39">
        <v>34.317</v>
      </c>
      <c r="M24" s="39">
        <v>20.672799999999999</v>
      </c>
      <c r="N24" s="39">
        <v>15.2662</v>
      </c>
      <c r="O24" s="39">
        <v>16.843699999999998</v>
      </c>
      <c r="P24" s="39">
        <v>18.292000000000002</v>
      </c>
      <c r="Q24" s="71">
        <v>44969.138149999999</v>
      </c>
      <c r="R24" s="39">
        <v>73.417199999999994</v>
      </c>
      <c r="S24" s="39">
        <v>14.545400000000001</v>
      </c>
      <c r="T24" s="39">
        <v>5.8890000000000002</v>
      </c>
      <c r="U24" s="39">
        <v>6.1483999999999996</v>
      </c>
      <c r="V24" s="58" t="s">
        <v>391</v>
      </c>
      <c r="W24" s="58" t="s">
        <v>243</v>
      </c>
    </row>
    <row r="25" spans="1:23" x14ac:dyDescent="0.25">
      <c r="A25">
        <v>1131</v>
      </c>
      <c r="B25" s="37" t="s">
        <v>398</v>
      </c>
      <c r="C25" s="38">
        <v>34700</v>
      </c>
      <c r="D25" s="39">
        <v>52874.1204</v>
      </c>
      <c r="E25" s="48">
        <v>1.5</v>
      </c>
      <c r="F25" s="39">
        <v>4.0343999999999998</v>
      </c>
      <c r="G25" s="39">
        <v>5.7092999999999998</v>
      </c>
      <c r="H25" s="39">
        <v>23.021799999999999</v>
      </c>
      <c r="I25" s="39">
        <v>42.308799999999998</v>
      </c>
      <c r="J25" s="39">
        <v>31.159800000000001</v>
      </c>
      <c r="K25" s="39">
        <v>25.871300000000002</v>
      </c>
      <c r="L25" s="39">
        <v>36.552700000000002</v>
      </c>
      <c r="M25" s="39">
        <v>20.8033</v>
      </c>
      <c r="N25" s="39">
        <v>16.315999999999999</v>
      </c>
      <c r="O25" s="39">
        <v>16.022500000000001</v>
      </c>
      <c r="P25" s="39">
        <v>19.034199999999998</v>
      </c>
      <c r="Q25" s="71">
        <v>44714.885950000004</v>
      </c>
      <c r="R25" s="39">
        <v>76.281000000000006</v>
      </c>
      <c r="S25" s="39">
        <v>5.0663999999999998</v>
      </c>
      <c r="T25" s="39">
        <v>6.8537999999999997</v>
      </c>
      <c r="U25" s="39">
        <v>11.7988</v>
      </c>
      <c r="V25" s="58" t="s">
        <v>399</v>
      </c>
      <c r="W25" s="58" t="s">
        <v>235</v>
      </c>
    </row>
    <row r="26" spans="1:23" s="68" customFormat="1" x14ac:dyDescent="0.25">
      <c r="A26" s="68">
        <v>48299</v>
      </c>
      <c r="B26" s="58" t="s">
        <v>404</v>
      </c>
      <c r="C26" s="38">
        <v>45243</v>
      </c>
      <c r="D26" s="39">
        <v>1255.8949</v>
      </c>
      <c r="E26" s="48">
        <v>2.12</v>
      </c>
      <c r="F26" s="39">
        <v>4.5266999999999999</v>
      </c>
      <c r="G26" s="39">
        <v>7.8098000000000001</v>
      </c>
      <c r="H26" s="39">
        <v>23.9024</v>
      </c>
      <c r="I26" s="39"/>
      <c r="J26" s="39"/>
      <c r="K26" s="39"/>
      <c r="L26" s="39"/>
      <c r="M26" s="39"/>
      <c r="N26" s="39"/>
      <c r="O26" s="39"/>
      <c r="P26" s="39">
        <v>27</v>
      </c>
      <c r="Q26" s="71">
        <v>29807.635479999997</v>
      </c>
      <c r="R26" s="39">
        <v>57.165700000000001</v>
      </c>
      <c r="S26" s="39">
        <v>19.242599999999999</v>
      </c>
      <c r="T26" s="39">
        <v>20.8325</v>
      </c>
      <c r="U26" s="39">
        <v>2.7591999999999999</v>
      </c>
      <c r="V26" s="58" t="s">
        <v>405</v>
      </c>
      <c r="W26" s="58" t="s">
        <v>406</v>
      </c>
    </row>
    <row r="27" spans="1:23" s="68" customFormat="1" x14ac:dyDescent="0.25">
      <c r="A27" s="68">
        <v>42140</v>
      </c>
      <c r="B27" s="58" t="s">
        <v>907</v>
      </c>
      <c r="C27" s="38">
        <v>43480</v>
      </c>
      <c r="D27" s="39">
        <v>19072.350399999999</v>
      </c>
      <c r="E27" s="48">
        <v>1.65</v>
      </c>
      <c r="F27" s="39">
        <v>2.8887999999999998</v>
      </c>
      <c r="G27" s="39">
        <v>6.5762</v>
      </c>
      <c r="H27" s="39">
        <v>21.355</v>
      </c>
      <c r="I27" s="39">
        <v>47.685600000000001</v>
      </c>
      <c r="J27" s="39">
        <v>32.7029</v>
      </c>
      <c r="K27" s="39">
        <v>28.398599999999998</v>
      </c>
      <c r="L27" s="39">
        <v>40.181699999999999</v>
      </c>
      <c r="M27" s="39">
        <v>24.397400000000001</v>
      </c>
      <c r="N27" s="39"/>
      <c r="O27" s="39"/>
      <c r="P27" s="39">
        <v>23.322800000000001</v>
      </c>
      <c r="Q27" s="71">
        <v>40637.580809999999</v>
      </c>
      <c r="R27" s="39">
        <v>66.526300000000006</v>
      </c>
      <c r="S27" s="39">
        <v>14.1776</v>
      </c>
      <c r="T27" s="39">
        <v>9.5091999999999999</v>
      </c>
      <c r="U27" s="39">
        <v>9.7868999999999993</v>
      </c>
      <c r="V27" s="58" t="s">
        <v>908</v>
      </c>
      <c r="W27" s="58" t="s">
        <v>379</v>
      </c>
    </row>
    <row r="28" spans="1:23" s="57" customFormat="1" x14ac:dyDescent="0.25">
      <c r="A28" s="57">
        <v>2169</v>
      </c>
      <c r="B28" s="58" t="s">
        <v>2594</v>
      </c>
      <c r="C28" s="38">
        <v>39183</v>
      </c>
      <c r="D28" s="39">
        <v>14713.0743</v>
      </c>
      <c r="E28" s="48">
        <v>1.68</v>
      </c>
      <c r="F28" s="39">
        <v>4.9222999999999999</v>
      </c>
      <c r="G28" s="39">
        <v>6.9607000000000001</v>
      </c>
      <c r="H28" s="39">
        <v>24.113199999999999</v>
      </c>
      <c r="I28" s="39">
        <v>45.176200000000001</v>
      </c>
      <c r="J28" s="39">
        <v>28.069199999999999</v>
      </c>
      <c r="K28" s="39">
        <v>21.129799999999999</v>
      </c>
      <c r="L28" s="39">
        <v>30.5792</v>
      </c>
      <c r="M28" s="39">
        <v>20.294899999999998</v>
      </c>
      <c r="N28" s="39">
        <v>16.597100000000001</v>
      </c>
      <c r="O28" s="39">
        <v>18.3492</v>
      </c>
      <c r="P28" s="39">
        <v>15.4094</v>
      </c>
      <c r="Q28" s="71">
        <v>29956.759240000003</v>
      </c>
      <c r="R28" s="39">
        <v>65.811999999999998</v>
      </c>
      <c r="S28" s="39">
        <v>19.5686</v>
      </c>
      <c r="T28" s="39">
        <v>11.374499999999999</v>
      </c>
      <c r="U28" s="39">
        <v>3.2448999999999999</v>
      </c>
      <c r="V28" s="58" t="s">
        <v>2595</v>
      </c>
      <c r="W28" s="58" t="s">
        <v>417</v>
      </c>
    </row>
    <row r="29" spans="1:23" s="57" customFormat="1" x14ac:dyDescent="0.25">
      <c r="A29" s="57">
        <v>2069</v>
      </c>
      <c r="B29" s="58" t="s">
        <v>449</v>
      </c>
      <c r="C29" s="38">
        <v>38239</v>
      </c>
      <c r="D29" s="39">
        <v>21495.7958</v>
      </c>
      <c r="E29" s="48">
        <v>1.62</v>
      </c>
      <c r="F29" s="39">
        <v>6.2729999999999997</v>
      </c>
      <c r="G29" s="39">
        <v>11.581099999999999</v>
      </c>
      <c r="H29" s="39">
        <v>26.188300000000002</v>
      </c>
      <c r="I29" s="39">
        <v>45.859200000000001</v>
      </c>
      <c r="J29" s="39">
        <v>30.1998</v>
      </c>
      <c r="K29" s="39">
        <v>23.4986</v>
      </c>
      <c r="L29" s="39">
        <v>32.199100000000001</v>
      </c>
      <c r="M29" s="39">
        <v>21.979900000000001</v>
      </c>
      <c r="N29" s="39">
        <v>16.371400000000001</v>
      </c>
      <c r="O29" s="39">
        <v>17.984200000000001</v>
      </c>
      <c r="P29" s="39">
        <v>19.103400000000001</v>
      </c>
      <c r="Q29" s="71">
        <v>28810.38236</v>
      </c>
      <c r="R29" s="39">
        <v>51.687600000000003</v>
      </c>
      <c r="S29" s="39">
        <v>41.2029</v>
      </c>
      <c r="T29" s="39">
        <v>5.0670999999999999</v>
      </c>
      <c r="U29" s="39">
        <v>2.0424000000000002</v>
      </c>
      <c r="V29" s="58" t="s">
        <v>450</v>
      </c>
      <c r="W29" s="58" t="s">
        <v>251</v>
      </c>
    </row>
    <row r="30" spans="1:23" x14ac:dyDescent="0.25">
      <c r="A30">
        <v>7874</v>
      </c>
      <c r="B30" s="37" t="s">
        <v>451</v>
      </c>
      <c r="C30" s="38">
        <v>40067</v>
      </c>
      <c r="D30" s="39">
        <v>47465.640099999997</v>
      </c>
      <c r="E30" s="48">
        <v>1.49</v>
      </c>
      <c r="F30" s="39">
        <v>4.5885999999999996</v>
      </c>
      <c r="G30" s="39">
        <v>8.7070000000000007</v>
      </c>
      <c r="H30" s="39">
        <v>21.1968</v>
      </c>
      <c r="I30" s="39">
        <v>35.548699999999997</v>
      </c>
      <c r="J30" s="39">
        <v>24.526</v>
      </c>
      <c r="K30" s="39">
        <v>18.250599999999999</v>
      </c>
      <c r="L30" s="39">
        <v>27.035499999999999</v>
      </c>
      <c r="M30" s="39">
        <v>16.758900000000001</v>
      </c>
      <c r="N30" s="39">
        <v>13.7201</v>
      </c>
      <c r="O30" s="39">
        <v>16.400700000000001</v>
      </c>
      <c r="P30" s="39">
        <v>14.7447</v>
      </c>
      <c r="Q30" s="71">
        <v>40956.829060000004</v>
      </c>
      <c r="R30" s="39">
        <v>72.073300000000003</v>
      </c>
      <c r="S30" s="39">
        <v>24.7605</v>
      </c>
      <c r="T30" s="39">
        <v>2.4502999999999999</v>
      </c>
      <c r="U30" s="39">
        <v>0.71589999999999998</v>
      </c>
      <c r="V30" s="58" t="s">
        <v>450</v>
      </c>
      <c r="W30" s="58" t="s">
        <v>251</v>
      </c>
    </row>
    <row r="31" spans="1:23" x14ac:dyDescent="0.25">
      <c r="A31">
        <v>42803</v>
      </c>
      <c r="B31" s="37" t="s">
        <v>483</v>
      </c>
      <c r="C31" s="38">
        <v>43755</v>
      </c>
      <c r="D31" s="39">
        <v>4036.2154999999998</v>
      </c>
      <c r="E31" s="48">
        <v>1.86</v>
      </c>
      <c r="F31" s="39">
        <v>5.8811</v>
      </c>
      <c r="G31" s="39">
        <v>9.5511999999999997</v>
      </c>
      <c r="H31" s="39">
        <v>25.614699999999999</v>
      </c>
      <c r="I31" s="39">
        <v>52.486400000000003</v>
      </c>
      <c r="J31" s="39">
        <v>37.577199999999998</v>
      </c>
      <c r="K31" s="39">
        <v>27.0627</v>
      </c>
      <c r="L31" s="39">
        <v>35.239600000000003</v>
      </c>
      <c r="M31" s="39"/>
      <c r="N31" s="39"/>
      <c r="O31" s="39"/>
      <c r="P31" s="39">
        <v>24.6721</v>
      </c>
      <c r="Q31" s="71">
        <v>10721.60511</v>
      </c>
      <c r="R31" s="39">
        <v>36.295299999999997</v>
      </c>
      <c r="S31" s="39">
        <v>35.741100000000003</v>
      </c>
      <c r="T31" s="39">
        <v>26.635999999999999</v>
      </c>
      <c r="U31" s="39">
        <v>1.3275999999999999</v>
      </c>
      <c r="V31" s="58" t="s">
        <v>484</v>
      </c>
      <c r="W31" s="58" t="s">
        <v>274</v>
      </c>
    </row>
    <row r="32" spans="1:23" s="68" customFormat="1" x14ac:dyDescent="0.25">
      <c r="A32" s="68">
        <v>48089</v>
      </c>
      <c r="B32" s="58" t="s">
        <v>479</v>
      </c>
      <c r="C32" s="38">
        <v>45159</v>
      </c>
      <c r="D32" s="39">
        <v>2683.3332</v>
      </c>
      <c r="E32" s="48">
        <v>1.92</v>
      </c>
      <c r="F32" s="39">
        <v>3.6537000000000002</v>
      </c>
      <c r="G32" s="39">
        <v>4.3578999999999999</v>
      </c>
      <c r="H32" s="39">
        <v>19.156199999999998</v>
      </c>
      <c r="I32" s="39"/>
      <c r="J32" s="39"/>
      <c r="K32" s="39"/>
      <c r="L32" s="39"/>
      <c r="M32" s="39"/>
      <c r="N32" s="39"/>
      <c r="O32" s="39"/>
      <c r="P32" s="39">
        <v>25.96</v>
      </c>
      <c r="Q32" s="71">
        <v>26456.174349999998</v>
      </c>
      <c r="R32" s="39">
        <v>40.246699999999997</v>
      </c>
      <c r="S32" s="39">
        <v>25.127300000000002</v>
      </c>
      <c r="T32" s="39">
        <v>32.318300000000001</v>
      </c>
      <c r="U32" s="39">
        <v>2.3077000000000001</v>
      </c>
      <c r="V32" s="58" t="s">
        <v>480</v>
      </c>
      <c r="W32" s="58" t="s">
        <v>292</v>
      </c>
    </row>
    <row r="33" spans="1:23" s="57" customFormat="1" ht="14.25" customHeight="1" x14ac:dyDescent="0.25">
      <c r="A33" s="57">
        <v>21520</v>
      </c>
      <c r="B33" s="58" t="s">
        <v>503</v>
      </c>
      <c r="C33" s="38">
        <v>41422</v>
      </c>
      <c r="D33" s="39">
        <v>63933.756000000001</v>
      </c>
      <c r="E33" s="48">
        <v>1.37</v>
      </c>
      <c r="F33" s="39">
        <v>3.0049999999999999</v>
      </c>
      <c r="G33" s="39">
        <v>4.2412000000000001</v>
      </c>
      <c r="H33" s="39">
        <v>17.8782</v>
      </c>
      <c r="I33" s="39">
        <v>36.972799999999999</v>
      </c>
      <c r="J33" s="39">
        <v>26.046199999999999</v>
      </c>
      <c r="K33" s="39">
        <v>21.169899999999998</v>
      </c>
      <c r="L33" s="39">
        <v>31.827500000000001</v>
      </c>
      <c r="M33" s="39">
        <v>23.8504</v>
      </c>
      <c r="N33" s="39">
        <v>19.901199999999999</v>
      </c>
      <c r="O33" s="39">
        <v>19.015999999999998</v>
      </c>
      <c r="P33" s="39">
        <v>19.740200000000002</v>
      </c>
      <c r="Q33" s="71">
        <v>39219.139390000004</v>
      </c>
      <c r="R33" s="39">
        <v>55.800699999999999</v>
      </c>
      <c r="S33" s="39">
        <v>7.1459999999999999</v>
      </c>
      <c r="T33" s="39">
        <v>8.1241000000000003</v>
      </c>
      <c r="U33" s="39">
        <v>28.929099999999998</v>
      </c>
      <c r="V33" s="58" t="s">
        <v>504</v>
      </c>
      <c r="W33" s="58" t="s">
        <v>505</v>
      </c>
    </row>
    <row r="34" spans="1:23" s="68" customFormat="1" x14ac:dyDescent="0.25">
      <c r="A34" s="68">
        <v>46367</v>
      </c>
      <c r="B34" s="58" t="s">
        <v>572</v>
      </c>
      <c r="C34" s="38">
        <v>44775</v>
      </c>
      <c r="D34" s="39">
        <v>3452.8400999999999</v>
      </c>
      <c r="E34" s="48">
        <v>1.87</v>
      </c>
      <c r="F34" s="39">
        <v>3.8296999999999999</v>
      </c>
      <c r="G34" s="39">
        <v>5.3940999999999999</v>
      </c>
      <c r="H34" s="39">
        <v>17.372399999999999</v>
      </c>
      <c r="I34" s="39">
        <v>39.222700000000003</v>
      </c>
      <c r="J34" s="39"/>
      <c r="K34" s="39"/>
      <c r="L34" s="39"/>
      <c r="M34" s="39"/>
      <c r="N34" s="39"/>
      <c r="O34" s="39"/>
      <c r="P34" s="39">
        <v>24.599</v>
      </c>
      <c r="Q34" s="71">
        <v>29809.081620000001</v>
      </c>
      <c r="R34" s="39">
        <v>52.894199999999998</v>
      </c>
      <c r="S34" s="39">
        <v>10.920500000000001</v>
      </c>
      <c r="T34" s="39">
        <v>28.6022</v>
      </c>
      <c r="U34" s="39">
        <v>7.5831</v>
      </c>
      <c r="V34" s="58" t="s">
        <v>573</v>
      </c>
      <c r="W34" s="58" t="s">
        <v>300</v>
      </c>
    </row>
    <row r="35" spans="1:23" x14ac:dyDescent="0.25">
      <c r="Q35" s="73"/>
    </row>
    <row r="36" spans="1:23" x14ac:dyDescent="0.25">
      <c r="B36" s="36" t="s">
        <v>122</v>
      </c>
      <c r="Q36" s="73"/>
    </row>
    <row r="37" spans="1:23" s="57" customFormat="1" x14ac:dyDescent="0.25">
      <c r="A37" s="57">
        <v>1305</v>
      </c>
      <c r="B37" s="58" t="s">
        <v>598</v>
      </c>
      <c r="C37" s="38">
        <v>39258</v>
      </c>
      <c r="D37" s="39">
        <v>63413.486900000004</v>
      </c>
      <c r="E37" s="48">
        <v>1.44</v>
      </c>
      <c r="F37" s="39">
        <v>4.9340000000000002</v>
      </c>
      <c r="G37" s="39">
        <v>5.6013000000000002</v>
      </c>
      <c r="H37" s="39">
        <v>21.816299999999998</v>
      </c>
      <c r="I37" s="39">
        <v>56.430199999999999</v>
      </c>
      <c r="J37" s="39">
        <v>39.2776</v>
      </c>
      <c r="K37" s="39">
        <v>29.3767</v>
      </c>
      <c r="L37" s="39">
        <v>41.086399999999998</v>
      </c>
      <c r="M37" s="39">
        <v>26.177900000000001</v>
      </c>
      <c r="N37" s="39">
        <v>17.992000000000001</v>
      </c>
      <c r="O37" s="39">
        <v>21.036799999999999</v>
      </c>
      <c r="P37" s="39">
        <v>18.128799999999998</v>
      </c>
      <c r="Q37" s="71">
        <v>5431.3374400000002</v>
      </c>
      <c r="R37" s="39">
        <v>11.0204</v>
      </c>
      <c r="S37" s="39">
        <v>66.341300000000004</v>
      </c>
      <c r="T37" s="39">
        <v>14.1754</v>
      </c>
      <c r="U37" s="39">
        <v>8.4628999999999994</v>
      </c>
      <c r="V37" s="58" t="s">
        <v>599</v>
      </c>
      <c r="W37" s="58" t="s">
        <v>235</v>
      </c>
    </row>
    <row r="38" spans="1:23" x14ac:dyDescent="0.25">
      <c r="A38">
        <v>22533</v>
      </c>
      <c r="B38" s="37" t="s">
        <v>615</v>
      </c>
      <c r="C38" s="38">
        <v>41694</v>
      </c>
      <c r="D38" s="39">
        <v>9819.0863000000008</v>
      </c>
      <c r="E38" s="48">
        <v>1.72</v>
      </c>
      <c r="F38" s="39">
        <v>4.7573999999999996</v>
      </c>
      <c r="G38" s="39">
        <v>9.9726999999999997</v>
      </c>
      <c r="H38" s="39">
        <v>26.537500000000001</v>
      </c>
      <c r="I38" s="39">
        <v>57.477200000000003</v>
      </c>
      <c r="J38" s="39">
        <v>39.447000000000003</v>
      </c>
      <c r="K38" s="39">
        <v>36.837600000000002</v>
      </c>
      <c r="L38" s="39">
        <v>43.628100000000003</v>
      </c>
      <c r="M38" s="39">
        <v>27.8673</v>
      </c>
      <c r="N38" s="39">
        <v>18.309000000000001</v>
      </c>
      <c r="O38" s="39">
        <v>21.9648</v>
      </c>
      <c r="P38" s="39">
        <v>23.090399999999999</v>
      </c>
      <c r="Q38" s="71">
        <v>8710.9556899999989</v>
      </c>
      <c r="R38" s="39">
        <v>19.203700000000001</v>
      </c>
      <c r="S38" s="39">
        <v>70.997600000000006</v>
      </c>
      <c r="T38" s="39">
        <v>2.8891</v>
      </c>
      <c r="U38" s="39">
        <v>6.9096000000000002</v>
      </c>
      <c r="V38" s="58" t="s">
        <v>482</v>
      </c>
      <c r="W38" s="58" t="s">
        <v>235</v>
      </c>
    </row>
    <row r="39" spans="1:23" x14ac:dyDescent="0.25">
      <c r="A39" s="61">
        <v>24741</v>
      </c>
      <c r="B39" s="37" t="s">
        <v>618</v>
      </c>
      <c r="C39" s="38">
        <v>41610</v>
      </c>
      <c r="D39" s="39">
        <v>10154.9673</v>
      </c>
      <c r="E39" s="39">
        <v>1.72</v>
      </c>
      <c r="F39" s="39">
        <v>4.5255000000000001</v>
      </c>
      <c r="G39" s="39">
        <v>5.8834</v>
      </c>
      <c r="H39" s="39">
        <v>14.397399999999999</v>
      </c>
      <c r="I39" s="39">
        <v>29.895299999999999</v>
      </c>
      <c r="J39" s="39">
        <v>20.5152</v>
      </c>
      <c r="K39" s="39">
        <v>19.5654</v>
      </c>
      <c r="L39" s="39">
        <v>37.069600000000001</v>
      </c>
      <c r="M39" s="39">
        <v>27.214700000000001</v>
      </c>
      <c r="N39" s="39">
        <v>16.9407</v>
      </c>
      <c r="O39" s="39">
        <v>17.924900000000001</v>
      </c>
      <c r="P39" s="39">
        <v>18.107900000000001</v>
      </c>
      <c r="Q39" s="71">
        <v>9366.8922000000002</v>
      </c>
      <c r="R39" s="39">
        <v>18.693200000000001</v>
      </c>
      <c r="S39" s="39">
        <v>66.5428</v>
      </c>
      <c r="T39" s="39">
        <v>11.474299999999999</v>
      </c>
      <c r="U39" s="39">
        <v>3.2896000000000001</v>
      </c>
      <c r="V39" s="58" t="s">
        <v>619</v>
      </c>
      <c r="W39" s="58" t="s">
        <v>279</v>
      </c>
    </row>
    <row r="40" spans="1:23" s="68" customFormat="1" x14ac:dyDescent="0.25">
      <c r="A40" s="61">
        <v>46769</v>
      </c>
      <c r="B40" s="58" t="s">
        <v>633</v>
      </c>
      <c r="C40" s="38">
        <v>44811</v>
      </c>
      <c r="D40" s="39">
        <v>1813.6587999999999</v>
      </c>
      <c r="E40" s="39">
        <v>2.0099999999999998</v>
      </c>
      <c r="F40" s="39">
        <v>5.1543999999999999</v>
      </c>
      <c r="G40" s="39">
        <v>4.0556000000000001</v>
      </c>
      <c r="H40" s="39">
        <v>20.239999999999998</v>
      </c>
      <c r="I40" s="39">
        <v>53.143000000000001</v>
      </c>
      <c r="J40" s="39"/>
      <c r="K40" s="39"/>
      <c r="L40" s="39"/>
      <c r="M40" s="39"/>
      <c r="N40" s="39"/>
      <c r="O40" s="39"/>
      <c r="P40" s="39">
        <v>31.667899999999999</v>
      </c>
      <c r="Q40" s="71">
        <v>5227.9470099999999</v>
      </c>
      <c r="R40" s="39">
        <v>7.7892999999999999</v>
      </c>
      <c r="S40" s="39">
        <v>60.392200000000003</v>
      </c>
      <c r="T40" s="39">
        <v>19.306100000000001</v>
      </c>
      <c r="U40" s="39">
        <v>12.5124</v>
      </c>
      <c r="V40" s="58" t="s">
        <v>573</v>
      </c>
      <c r="W40" s="58" t="s">
        <v>300</v>
      </c>
    </row>
    <row r="41" spans="1:23" x14ac:dyDescent="0.25">
      <c r="Q41" s="73"/>
    </row>
    <row r="42" spans="1:23" x14ac:dyDescent="0.25">
      <c r="B42" s="36" t="s">
        <v>123</v>
      </c>
      <c r="Q42" s="73"/>
    </row>
    <row r="43" spans="1:23" x14ac:dyDescent="0.25">
      <c r="A43">
        <v>714</v>
      </c>
      <c r="B43" s="37" t="s">
        <v>764</v>
      </c>
      <c r="C43" s="38">
        <v>39247</v>
      </c>
      <c r="D43" s="39">
        <v>14072.9674</v>
      </c>
      <c r="E43" s="39">
        <v>1.73</v>
      </c>
      <c r="F43" s="39">
        <v>3.9529000000000001</v>
      </c>
      <c r="G43" s="39">
        <v>4.1881000000000004</v>
      </c>
      <c r="H43" s="39">
        <v>13.238799999999999</v>
      </c>
      <c r="I43" s="39">
        <v>44.540199999999999</v>
      </c>
      <c r="J43" s="39">
        <v>27.099299999999999</v>
      </c>
      <c r="K43" s="39">
        <v>25.3796</v>
      </c>
      <c r="L43" s="39">
        <v>41.797600000000003</v>
      </c>
      <c r="M43" s="39">
        <v>26.451699999999999</v>
      </c>
      <c r="N43" s="39">
        <v>15.6121</v>
      </c>
      <c r="O43" s="39">
        <v>22.855499999999999</v>
      </c>
      <c r="P43" s="39">
        <v>18.241499999999998</v>
      </c>
      <c r="Q43" s="71">
        <v>1090.9672</v>
      </c>
      <c r="R43" s="39"/>
      <c r="S43" s="39">
        <v>5.7827999999999999</v>
      </c>
      <c r="T43" s="39">
        <v>86.430199999999999</v>
      </c>
      <c r="U43" s="39">
        <v>7.7869999999999999</v>
      </c>
      <c r="V43" s="58" t="s">
        <v>594</v>
      </c>
      <c r="W43" s="58" t="s">
        <v>238</v>
      </c>
    </row>
    <row r="44" spans="1:23" x14ac:dyDescent="0.25">
      <c r="A44">
        <v>4455</v>
      </c>
      <c r="B44" s="37" t="s">
        <v>768</v>
      </c>
      <c r="C44" s="38">
        <v>39541</v>
      </c>
      <c r="D44" s="39">
        <v>29685.319</v>
      </c>
      <c r="E44" s="39">
        <v>1.6</v>
      </c>
      <c r="F44" s="39">
        <v>2.1150000000000002</v>
      </c>
      <c r="G44" s="39">
        <v>2.7740999999999998</v>
      </c>
      <c r="H44" s="39">
        <v>15.680999999999999</v>
      </c>
      <c r="I44" s="39">
        <v>43.532499999999999</v>
      </c>
      <c r="J44" s="39">
        <v>36.155099999999997</v>
      </c>
      <c r="K44" s="39">
        <v>29.4467</v>
      </c>
      <c r="L44" s="39">
        <v>45.838700000000003</v>
      </c>
      <c r="M44" s="39">
        <v>24.810500000000001</v>
      </c>
      <c r="N44" s="39">
        <v>19.007200000000001</v>
      </c>
      <c r="O44" s="39">
        <v>20.470199999999998</v>
      </c>
      <c r="P44" s="39">
        <v>16.957899999999999</v>
      </c>
      <c r="Q44" s="71">
        <v>2282.2900799999998</v>
      </c>
      <c r="R44" s="39">
        <v>4.9198000000000004</v>
      </c>
      <c r="S44" s="39">
        <v>7.9416000000000002</v>
      </c>
      <c r="T44" s="39">
        <v>78.450599999999994</v>
      </c>
      <c r="U44" s="39">
        <v>8.6880000000000006</v>
      </c>
      <c r="V44" s="58" t="s">
        <v>599</v>
      </c>
      <c r="W44" s="58" t="s">
        <v>235</v>
      </c>
    </row>
    <row r="45" spans="1:23" s="57" customFormat="1" x14ac:dyDescent="0.25">
      <c r="A45" s="57">
        <v>40339</v>
      </c>
      <c r="B45" s="58" t="s">
        <v>773</v>
      </c>
      <c r="C45" s="38">
        <v>43403</v>
      </c>
      <c r="D45" s="39">
        <v>3964.7640000000001</v>
      </c>
      <c r="E45" s="39">
        <v>1.85</v>
      </c>
      <c r="F45" s="39">
        <v>5.3704999999999998</v>
      </c>
      <c r="G45" s="39">
        <v>5.9747000000000003</v>
      </c>
      <c r="H45" s="39">
        <v>18.5685</v>
      </c>
      <c r="I45" s="39">
        <v>54.441499999999998</v>
      </c>
      <c r="J45" s="39">
        <v>35.543799999999997</v>
      </c>
      <c r="K45" s="39">
        <v>29.7407</v>
      </c>
      <c r="L45" s="39">
        <v>41.280799999999999</v>
      </c>
      <c r="M45" s="39">
        <v>28.5776</v>
      </c>
      <c r="N45" s="39"/>
      <c r="O45" s="39"/>
      <c r="P45" s="39">
        <v>25.396699999999999</v>
      </c>
      <c r="Q45" s="71">
        <v>2932.7519899999998</v>
      </c>
      <c r="R45" s="39">
        <v>3.9390999999999998</v>
      </c>
      <c r="S45" s="39">
        <v>22.3306</v>
      </c>
      <c r="T45" s="39">
        <v>68.251900000000006</v>
      </c>
      <c r="U45" s="39">
        <v>5.4783999999999997</v>
      </c>
      <c r="V45" s="58" t="s">
        <v>774</v>
      </c>
      <c r="W45" s="58" t="s">
        <v>417</v>
      </c>
    </row>
    <row r="46" spans="1:23" s="68" customFormat="1" x14ac:dyDescent="0.25">
      <c r="A46" s="61">
        <v>45616</v>
      </c>
      <c r="B46" s="58" t="s">
        <v>783</v>
      </c>
      <c r="C46" s="38">
        <v>44406</v>
      </c>
      <c r="D46" s="39">
        <v>1458.1969999999999</v>
      </c>
      <c r="E46" s="39">
        <v>2.1</v>
      </c>
      <c r="F46" s="39">
        <v>3.5661999999999998</v>
      </c>
      <c r="G46" s="39">
        <v>4.0205000000000002</v>
      </c>
      <c r="H46" s="39">
        <v>11.783200000000001</v>
      </c>
      <c r="I46" s="39">
        <v>34.372</v>
      </c>
      <c r="J46" s="39">
        <v>18.4941</v>
      </c>
      <c r="K46" s="39"/>
      <c r="L46" s="39"/>
      <c r="M46" s="39"/>
      <c r="N46" s="39"/>
      <c r="O46" s="39"/>
      <c r="P46" s="39">
        <v>13.4129</v>
      </c>
      <c r="Q46" s="71">
        <v>1950.3668600000001</v>
      </c>
      <c r="R46" s="39"/>
      <c r="S46" s="39">
        <v>17.785799999999998</v>
      </c>
      <c r="T46" s="39">
        <v>78.207099999999997</v>
      </c>
      <c r="U46" s="39">
        <v>4.0069999999999997</v>
      </c>
      <c r="V46" s="58" t="s">
        <v>784</v>
      </c>
      <c r="W46" s="58" t="s">
        <v>279</v>
      </c>
    </row>
    <row r="47" spans="1:23" x14ac:dyDescent="0.25">
      <c r="E47" s="74"/>
      <c r="Q47" s="73"/>
    </row>
    <row r="48" spans="1:23" s="68" customFormat="1" x14ac:dyDescent="0.25">
      <c r="B48" s="36" t="s">
        <v>159</v>
      </c>
      <c r="E48" s="74"/>
      <c r="Q48" s="73"/>
      <c r="V48" s="126"/>
      <c r="W48" s="126"/>
    </row>
    <row r="49" spans="1:23" s="68" customFormat="1" x14ac:dyDescent="0.25">
      <c r="A49" s="68">
        <v>37759</v>
      </c>
      <c r="B49" s="58" t="s">
        <v>870</v>
      </c>
      <c r="C49" s="38">
        <v>44378</v>
      </c>
      <c r="D49" s="39">
        <v>3369.8090000000002</v>
      </c>
      <c r="E49" s="39">
        <v>1.9</v>
      </c>
      <c r="F49" s="39">
        <v>2.4762</v>
      </c>
      <c r="G49" s="39">
        <v>3.3414000000000001</v>
      </c>
      <c r="H49" s="39">
        <v>10.7592</v>
      </c>
      <c r="I49" s="39">
        <v>22.387899999999998</v>
      </c>
      <c r="J49" s="39">
        <v>24.428799999999999</v>
      </c>
      <c r="K49" s="39"/>
      <c r="L49" s="39"/>
      <c r="M49" s="39"/>
      <c r="N49" s="39"/>
      <c r="O49" s="39"/>
      <c r="P49" s="39">
        <v>13.618</v>
      </c>
      <c r="Q49" s="71">
        <v>49742.874980000001</v>
      </c>
      <c r="R49" s="39">
        <v>72.153700000000001</v>
      </c>
      <c r="S49" s="39">
        <v>7.2812000000000001</v>
      </c>
      <c r="T49" s="39">
        <v>19.5746</v>
      </c>
      <c r="U49" s="39">
        <v>0.99039999999999995</v>
      </c>
      <c r="V49" s="58" t="s">
        <v>397</v>
      </c>
      <c r="W49" s="58" t="s">
        <v>232</v>
      </c>
    </row>
    <row r="50" spans="1:23" s="68" customFormat="1" x14ac:dyDescent="0.25">
      <c r="E50" s="74"/>
      <c r="Q50" s="73"/>
      <c r="V50" s="126"/>
      <c r="W50" s="126"/>
    </row>
    <row r="51" spans="1:23" s="68" customFormat="1" x14ac:dyDescent="0.25">
      <c r="B51" s="36" t="s">
        <v>208</v>
      </c>
      <c r="Q51" s="73"/>
      <c r="V51" s="126"/>
      <c r="W51" s="126"/>
    </row>
    <row r="52" spans="1:23" s="68" customFormat="1" x14ac:dyDescent="0.25">
      <c r="A52" s="68">
        <v>1713</v>
      </c>
      <c r="B52" s="58" t="s">
        <v>1249</v>
      </c>
      <c r="C52" s="38">
        <v>36641</v>
      </c>
      <c r="D52" s="39">
        <v>7191.8642</v>
      </c>
      <c r="E52" s="39">
        <v>1.79</v>
      </c>
      <c r="F52" s="39">
        <v>2.3963000000000001</v>
      </c>
      <c r="G52" s="39">
        <v>4.0124000000000004</v>
      </c>
      <c r="H52" s="39">
        <v>11.897600000000001</v>
      </c>
      <c r="I52" s="39">
        <v>20.655000000000001</v>
      </c>
      <c r="J52" s="39">
        <v>15.410399999999999</v>
      </c>
      <c r="K52" s="39">
        <v>11.714499999999999</v>
      </c>
      <c r="L52" s="39">
        <v>18.129799999999999</v>
      </c>
      <c r="M52" s="39">
        <v>12.4467</v>
      </c>
      <c r="N52" s="39">
        <v>9.6882999999999999</v>
      </c>
      <c r="O52" s="39">
        <v>11.2178</v>
      </c>
      <c r="P52" s="39">
        <v>9.7329000000000008</v>
      </c>
      <c r="Q52" s="71">
        <v>50286.691749999998</v>
      </c>
      <c r="R52" s="39">
        <v>54.521900000000002</v>
      </c>
      <c r="S52" s="39">
        <v>10.269600000000001</v>
      </c>
      <c r="T52" s="39">
        <v>4.4970999999999997</v>
      </c>
      <c r="U52" s="39">
        <v>30.711300000000001</v>
      </c>
      <c r="V52" s="58" t="s">
        <v>1250</v>
      </c>
      <c r="W52" s="58" t="s">
        <v>1069</v>
      </c>
    </row>
    <row r="53" spans="1:23" s="68" customFormat="1" x14ac:dyDescent="0.25">
      <c r="A53" s="68">
        <v>25872</v>
      </c>
      <c r="B53" s="58" t="s">
        <v>1257</v>
      </c>
      <c r="C53" s="38">
        <v>41676</v>
      </c>
      <c r="D53" s="39">
        <v>3110.4386</v>
      </c>
      <c r="E53" s="39">
        <v>1.94</v>
      </c>
      <c r="F53" s="39">
        <v>2.23</v>
      </c>
      <c r="G53" s="39">
        <v>3.97</v>
      </c>
      <c r="H53" s="39">
        <v>10.736499999999999</v>
      </c>
      <c r="I53" s="39">
        <v>18.9176</v>
      </c>
      <c r="J53" s="39">
        <v>13.504799999999999</v>
      </c>
      <c r="K53" s="39">
        <v>9.1390999999999991</v>
      </c>
      <c r="L53" s="39">
        <v>13.2514</v>
      </c>
      <c r="M53" s="39">
        <v>10.0619</v>
      </c>
      <c r="N53" s="39">
        <v>8.4842999999999993</v>
      </c>
      <c r="O53" s="39">
        <v>8.8580000000000005</v>
      </c>
      <c r="P53" s="39">
        <v>9.0774000000000008</v>
      </c>
      <c r="Q53" s="71">
        <v>35322.42568</v>
      </c>
      <c r="R53" s="39">
        <v>40.3962</v>
      </c>
      <c r="S53" s="39">
        <v>17.5168</v>
      </c>
      <c r="T53" s="39">
        <v>7.5296000000000003</v>
      </c>
      <c r="U53" s="39">
        <v>34.557400000000001</v>
      </c>
      <c r="V53" s="58" t="s">
        <v>1258</v>
      </c>
      <c r="W53" s="58" t="s">
        <v>741</v>
      </c>
    </row>
    <row r="54" spans="1:23" s="68" customFormat="1" x14ac:dyDescent="0.25">
      <c r="A54" s="68">
        <v>1470</v>
      </c>
      <c r="B54" s="58" t="s">
        <v>1264</v>
      </c>
      <c r="C54" s="38">
        <v>39081</v>
      </c>
      <c r="D54" s="39">
        <v>56709.018400000001</v>
      </c>
      <c r="E54" s="39">
        <v>1.48</v>
      </c>
      <c r="F54" s="39">
        <v>1.8239000000000001</v>
      </c>
      <c r="G54" s="39">
        <v>3.1423000000000001</v>
      </c>
      <c r="H54" s="39">
        <v>11.164099999999999</v>
      </c>
      <c r="I54" s="39">
        <v>20.985399999999998</v>
      </c>
      <c r="J54" s="39">
        <v>15.588800000000001</v>
      </c>
      <c r="K54" s="39">
        <v>13.154199999999999</v>
      </c>
      <c r="L54" s="39">
        <v>19.281400000000001</v>
      </c>
      <c r="M54" s="39">
        <v>13.133900000000001</v>
      </c>
      <c r="N54" s="39">
        <v>11.2563</v>
      </c>
      <c r="O54" s="39">
        <v>12.002800000000001</v>
      </c>
      <c r="P54" s="39">
        <v>11.394500000000001</v>
      </c>
      <c r="Q54" s="71">
        <v>47661.55934</v>
      </c>
      <c r="R54" s="39">
        <v>59.857599999999998</v>
      </c>
      <c r="S54" s="39">
        <v>6.7643000000000004</v>
      </c>
      <c r="T54" s="39">
        <v>1.1912</v>
      </c>
      <c r="U54" s="39">
        <v>32.186900000000001</v>
      </c>
      <c r="V54" s="58" t="s">
        <v>1265</v>
      </c>
      <c r="W54" s="58" t="s">
        <v>669</v>
      </c>
    </row>
    <row r="55" spans="1:23" s="68" customFormat="1" x14ac:dyDescent="0.25">
      <c r="A55" s="68">
        <v>1273</v>
      </c>
      <c r="B55" s="58" t="s">
        <v>1261</v>
      </c>
      <c r="C55" s="38">
        <v>36780</v>
      </c>
      <c r="D55" s="39">
        <v>83548.607799999998</v>
      </c>
      <c r="E55" s="39">
        <v>1.38</v>
      </c>
      <c r="F55" s="39">
        <v>3.6368</v>
      </c>
      <c r="G55" s="39">
        <v>4.4298999999999999</v>
      </c>
      <c r="H55" s="39">
        <v>19.894200000000001</v>
      </c>
      <c r="I55" s="39">
        <v>40.0593</v>
      </c>
      <c r="J55" s="39">
        <v>29.409700000000001</v>
      </c>
      <c r="K55" s="39">
        <v>24.322900000000001</v>
      </c>
      <c r="L55" s="39">
        <v>32.014600000000002</v>
      </c>
      <c r="M55" s="39">
        <v>19.5489</v>
      </c>
      <c r="N55" s="39">
        <v>15.9321</v>
      </c>
      <c r="O55" s="39">
        <v>15.686199999999999</v>
      </c>
      <c r="P55" s="39">
        <v>17.671399999999998</v>
      </c>
      <c r="Q55" s="71">
        <v>47160.504670000002</v>
      </c>
      <c r="R55" s="39">
        <v>52.236899999999999</v>
      </c>
      <c r="S55" s="39">
        <v>5.5281000000000002</v>
      </c>
      <c r="T55" s="39">
        <v>8.9711999999999996</v>
      </c>
      <c r="U55" s="39">
        <v>33.263800000000003</v>
      </c>
      <c r="V55" s="58" t="s">
        <v>1262</v>
      </c>
      <c r="W55" s="58" t="s">
        <v>663</v>
      </c>
    </row>
    <row r="56" spans="1:23" s="68" customFormat="1" x14ac:dyDescent="0.25">
      <c r="A56" s="68">
        <v>40623</v>
      </c>
      <c r="B56" s="58" t="s">
        <v>1271</v>
      </c>
      <c r="C56" s="38">
        <v>43315</v>
      </c>
      <c r="D56" s="39">
        <v>15844.016</v>
      </c>
      <c r="E56" s="39">
        <v>1.66</v>
      </c>
      <c r="F56" s="39">
        <v>2.6497999999999999</v>
      </c>
      <c r="G56" s="39">
        <v>4.0281000000000002</v>
      </c>
      <c r="H56" s="39">
        <v>10.7813</v>
      </c>
      <c r="I56" s="39">
        <v>18.655899999999999</v>
      </c>
      <c r="J56" s="39">
        <v>14.6745</v>
      </c>
      <c r="K56" s="39">
        <v>11.4031</v>
      </c>
      <c r="L56" s="39">
        <v>16.959</v>
      </c>
      <c r="M56" s="39">
        <v>12.119899999999999</v>
      </c>
      <c r="N56" s="39"/>
      <c r="O56" s="39"/>
      <c r="P56" s="39">
        <v>11.0626</v>
      </c>
      <c r="Q56" s="71">
        <v>44106.266329999999</v>
      </c>
      <c r="R56" s="39">
        <v>55.705300000000001</v>
      </c>
      <c r="S56" s="39">
        <v>12.8894</v>
      </c>
      <c r="T56" s="39">
        <v>5.1524999999999999</v>
      </c>
      <c r="U56" s="39">
        <v>26.252800000000001</v>
      </c>
      <c r="V56" s="58" t="s">
        <v>1272</v>
      </c>
      <c r="W56" s="58" t="s">
        <v>680</v>
      </c>
    </row>
    <row r="57" spans="1:23" s="68" customFormat="1" x14ac:dyDescent="0.25">
      <c r="E57" s="74"/>
      <c r="Q57" s="73"/>
      <c r="V57" s="126"/>
      <c r="W57" s="126"/>
    </row>
    <row r="58" spans="1:23" x14ac:dyDescent="0.25">
      <c r="B58" s="36" t="s">
        <v>129</v>
      </c>
      <c r="E58" s="74"/>
      <c r="Q58" s="73"/>
    </row>
    <row r="59" spans="1:23" s="65" customFormat="1" x14ac:dyDescent="0.25">
      <c r="A59" s="65">
        <v>45496</v>
      </c>
      <c r="B59" s="58" t="s">
        <v>1432</v>
      </c>
      <c r="C59" s="38">
        <v>44326</v>
      </c>
      <c r="D59" s="39">
        <v>1570.173</v>
      </c>
      <c r="E59" s="39">
        <v>0.44</v>
      </c>
      <c r="F59" s="39">
        <v>0.34989999999999999</v>
      </c>
      <c r="G59" s="39">
        <v>15.617599999999999</v>
      </c>
      <c r="H59" s="39">
        <v>41.886899999999997</v>
      </c>
      <c r="I59" s="39">
        <v>80.224400000000003</v>
      </c>
      <c r="J59" s="39">
        <v>53.157499999999999</v>
      </c>
      <c r="K59" s="39">
        <v>25.552499999999998</v>
      </c>
      <c r="L59" s="39"/>
      <c r="M59" s="39"/>
      <c r="N59" s="39"/>
      <c r="O59" s="39"/>
      <c r="P59" s="39">
        <v>25.941199999999998</v>
      </c>
      <c r="Q59" s="71">
        <v>-2146826273</v>
      </c>
      <c r="R59" s="39"/>
      <c r="S59" s="39"/>
      <c r="T59" s="39"/>
      <c r="U59" s="39">
        <v>100</v>
      </c>
      <c r="V59" s="58" t="s">
        <v>1327</v>
      </c>
      <c r="W59" s="58" t="s">
        <v>621</v>
      </c>
    </row>
    <row r="60" spans="1:23" s="65" customFormat="1" x14ac:dyDescent="0.25">
      <c r="A60" s="65">
        <v>41322</v>
      </c>
      <c r="B60" s="58" t="s">
        <v>1442</v>
      </c>
      <c r="C60" s="38">
        <v>43433</v>
      </c>
      <c r="D60" s="39">
        <v>4624.6117000000004</v>
      </c>
      <c r="E60" s="39">
        <v>0.57999999999999996</v>
      </c>
      <c r="F60" s="39">
        <v>2.5194000000000001</v>
      </c>
      <c r="G60" s="39">
        <v>3.4203999999999999</v>
      </c>
      <c r="H60" s="39">
        <v>16.433399999999999</v>
      </c>
      <c r="I60" s="39">
        <v>38.824300000000001</v>
      </c>
      <c r="J60" s="39">
        <v>24.6494</v>
      </c>
      <c r="K60" s="39">
        <v>14.924300000000001</v>
      </c>
      <c r="L60" s="39">
        <v>20.805</v>
      </c>
      <c r="M60" s="39">
        <v>22.517600000000002</v>
      </c>
      <c r="N60" s="39"/>
      <c r="O60" s="39"/>
      <c r="P60" s="39">
        <v>23.134799999999998</v>
      </c>
      <c r="Q60" s="71">
        <v>-2146826273</v>
      </c>
      <c r="R60" s="39"/>
      <c r="S60" s="39"/>
      <c r="T60" s="39"/>
      <c r="U60" s="39">
        <v>100</v>
      </c>
      <c r="V60" s="58" t="s">
        <v>1140</v>
      </c>
      <c r="W60" s="58" t="s">
        <v>429</v>
      </c>
    </row>
    <row r="61" spans="1:23" s="65" customFormat="1" x14ac:dyDescent="0.25">
      <c r="A61" s="65">
        <v>44958</v>
      </c>
      <c r="B61" s="58" t="s">
        <v>969</v>
      </c>
      <c r="C61" s="38">
        <v>43949</v>
      </c>
      <c r="D61" s="39">
        <v>3156.9798999999998</v>
      </c>
      <c r="E61" s="39">
        <v>1.1299999999999999</v>
      </c>
      <c r="F61" s="39">
        <v>4.6947999999999999</v>
      </c>
      <c r="G61" s="39">
        <v>6.3737000000000004</v>
      </c>
      <c r="H61" s="39">
        <v>17.542000000000002</v>
      </c>
      <c r="I61" s="39">
        <v>30.58</v>
      </c>
      <c r="J61" s="39">
        <v>19.428699999999999</v>
      </c>
      <c r="K61" s="39">
        <v>12.9587</v>
      </c>
      <c r="L61" s="39">
        <v>19.064900000000002</v>
      </c>
      <c r="M61" s="39"/>
      <c r="N61" s="39"/>
      <c r="O61" s="39"/>
      <c r="P61" s="39">
        <v>18.398599999999998</v>
      </c>
      <c r="Q61" s="71">
        <v>-2146826273</v>
      </c>
      <c r="R61" s="39"/>
      <c r="S61" s="39"/>
      <c r="T61" s="39"/>
      <c r="U61" s="39">
        <v>100</v>
      </c>
      <c r="V61" s="58" t="s">
        <v>970</v>
      </c>
      <c r="W61" s="58" t="s">
        <v>246</v>
      </c>
    </row>
    <row r="62" spans="1:23" s="68" customFormat="1" x14ac:dyDescent="0.25">
      <c r="A62" s="68">
        <v>45871</v>
      </c>
      <c r="B62" s="58" t="s">
        <v>1445</v>
      </c>
      <c r="C62" s="38">
        <v>44616</v>
      </c>
      <c r="D62" s="39">
        <v>857.67020000000002</v>
      </c>
      <c r="E62" s="39">
        <v>0.06</v>
      </c>
      <c r="F62" s="39">
        <v>5.024</v>
      </c>
      <c r="G62" s="39">
        <v>6.2187999999999999</v>
      </c>
      <c r="H62" s="39">
        <v>18.2515</v>
      </c>
      <c r="I62" s="39">
        <v>29.9907</v>
      </c>
      <c r="J62" s="39">
        <v>18.510400000000001</v>
      </c>
      <c r="K62" s="39"/>
      <c r="L62" s="39"/>
      <c r="M62" s="39"/>
      <c r="N62" s="39"/>
      <c r="O62" s="39"/>
      <c r="P62" s="39">
        <v>15.1683</v>
      </c>
      <c r="Q62" s="71">
        <v>-2146826273</v>
      </c>
      <c r="R62" s="39"/>
      <c r="S62" s="39"/>
      <c r="T62" s="39"/>
      <c r="U62" s="39">
        <v>100</v>
      </c>
      <c r="V62" s="58" t="s">
        <v>1444</v>
      </c>
      <c r="W62" s="58" t="s">
        <v>429</v>
      </c>
    </row>
    <row r="63" spans="1:23" s="65" customFormat="1" x14ac:dyDescent="0.25">
      <c r="B63" s="50"/>
      <c r="C63" s="51"/>
      <c r="D63" s="52"/>
      <c r="E63" s="52"/>
      <c r="F63" s="52"/>
      <c r="G63" s="52"/>
      <c r="H63" s="52"/>
      <c r="I63" s="52"/>
      <c r="J63" s="52"/>
      <c r="K63" s="52"/>
      <c r="L63" s="52"/>
      <c r="M63" s="52"/>
      <c r="N63" s="52"/>
      <c r="O63" s="52"/>
      <c r="P63" s="52"/>
      <c r="Q63" s="72"/>
      <c r="R63" s="52"/>
      <c r="S63" s="52"/>
      <c r="T63" s="52"/>
      <c r="U63" s="52"/>
      <c r="V63" s="50"/>
      <c r="W63" s="50"/>
    </row>
    <row r="65" spans="1:23" ht="12.75" customHeight="1" x14ac:dyDescent="0.25">
      <c r="B65" s="41" t="s">
        <v>58</v>
      </c>
      <c r="C65" s="44"/>
      <c r="D65" s="44"/>
      <c r="E65" s="44"/>
      <c r="F65" s="44"/>
      <c r="G65" s="44"/>
      <c r="H65" s="44"/>
      <c r="I65" s="44"/>
      <c r="J65" s="44"/>
      <c r="K65" s="44"/>
      <c r="L65" s="44"/>
      <c r="M65" s="44"/>
      <c r="N65" s="44"/>
      <c r="O65" s="44"/>
      <c r="P65" s="44"/>
      <c r="Q65" s="44"/>
      <c r="R65" s="44"/>
      <c r="S65" s="44"/>
      <c r="T65" s="44"/>
      <c r="U65" s="44"/>
      <c r="V65" s="44"/>
      <c r="W65" s="44"/>
    </row>
    <row r="66" spans="1:23" x14ac:dyDescent="0.25">
      <c r="A66">
        <v>154</v>
      </c>
      <c r="B66" s="42" t="s">
        <v>304</v>
      </c>
      <c r="C66" s="42"/>
      <c r="D66" s="42"/>
      <c r="E66" s="42"/>
      <c r="F66" s="43">
        <v>2.5049000000000001</v>
      </c>
      <c r="G66" s="43">
        <v>2.3108</v>
      </c>
      <c r="H66" s="43">
        <v>14.4693</v>
      </c>
      <c r="I66" s="43">
        <v>25.479700000000001</v>
      </c>
      <c r="J66" s="43">
        <v>19.096599999999999</v>
      </c>
      <c r="K66" s="43">
        <v>15.577500000000001</v>
      </c>
      <c r="L66" s="43">
        <v>27.821200000000001</v>
      </c>
      <c r="M66" s="43">
        <v>15.904400000000001</v>
      </c>
      <c r="N66" s="43">
        <v>14.629099999999999</v>
      </c>
      <c r="O66" s="43">
        <v>13.4322</v>
      </c>
      <c r="P66" s="57"/>
      <c r="Q66" s="43"/>
      <c r="R66" s="43"/>
      <c r="S66" s="43"/>
      <c r="T66" s="43"/>
      <c r="U66" s="43"/>
      <c r="V66" s="43"/>
      <c r="W66" s="43"/>
    </row>
    <row r="67" spans="1:23" x14ac:dyDescent="0.25">
      <c r="A67">
        <v>312</v>
      </c>
      <c r="B67" s="42" t="s">
        <v>578</v>
      </c>
      <c r="C67" s="42"/>
      <c r="D67" s="42"/>
      <c r="E67" s="42"/>
      <c r="F67" s="43">
        <v>4.1620999999999997</v>
      </c>
      <c r="G67" s="43">
        <v>5.0296000000000003</v>
      </c>
      <c r="H67" s="43">
        <v>20.497299999999999</v>
      </c>
      <c r="I67" s="43">
        <v>38.923200000000001</v>
      </c>
      <c r="J67" s="43">
        <v>24.484300000000001</v>
      </c>
      <c r="K67" s="43">
        <v>19.337700000000002</v>
      </c>
      <c r="L67" s="43">
        <v>32.032499999999999</v>
      </c>
      <c r="M67" s="43">
        <v>19.034700000000001</v>
      </c>
      <c r="N67" s="43">
        <v>15.608499999999999</v>
      </c>
      <c r="O67" s="43">
        <v>15.3628</v>
      </c>
      <c r="P67" s="57"/>
      <c r="Q67" s="43"/>
      <c r="R67" s="43"/>
      <c r="S67" s="43"/>
      <c r="T67" s="43"/>
      <c r="U67" s="43"/>
      <c r="V67" s="43"/>
      <c r="W67" s="43"/>
    </row>
    <row r="68" spans="1:23" x14ac:dyDescent="0.25">
      <c r="A68">
        <v>299</v>
      </c>
      <c r="B68" s="42" t="s">
        <v>635</v>
      </c>
      <c r="C68" s="42"/>
      <c r="D68" s="42"/>
      <c r="E68" s="42"/>
      <c r="F68" s="43">
        <v>5.8710000000000004</v>
      </c>
      <c r="G68" s="43">
        <v>5.6870000000000003</v>
      </c>
      <c r="H68" s="43">
        <v>24.324000000000002</v>
      </c>
      <c r="I68" s="43">
        <v>60.3504</v>
      </c>
      <c r="J68" s="43">
        <v>36.820599999999999</v>
      </c>
      <c r="K68" s="43">
        <v>28.141100000000002</v>
      </c>
      <c r="L68" s="43">
        <v>44.140500000000003</v>
      </c>
      <c r="M68" s="43">
        <v>26.279399999999999</v>
      </c>
      <c r="N68" s="43">
        <v>17.346299999999999</v>
      </c>
      <c r="O68" s="43">
        <v>19.680399999999999</v>
      </c>
      <c r="P68" s="57"/>
      <c r="Q68" s="43"/>
      <c r="R68" s="43"/>
      <c r="S68" s="43"/>
      <c r="T68" s="43"/>
      <c r="U68" s="43"/>
      <c r="V68" s="43"/>
      <c r="W68" s="43"/>
    </row>
    <row r="69" spans="1:23" x14ac:dyDescent="0.25">
      <c r="A69">
        <v>305</v>
      </c>
      <c r="B69" s="42" t="s">
        <v>797</v>
      </c>
      <c r="C69" s="42"/>
      <c r="D69" s="42"/>
      <c r="E69" s="42"/>
      <c r="F69" s="43">
        <v>4.4455999999999998</v>
      </c>
      <c r="G69" s="43">
        <v>5.093</v>
      </c>
      <c r="H69" s="43">
        <v>22.749199999999998</v>
      </c>
      <c r="I69" s="43">
        <v>73.069800000000001</v>
      </c>
      <c r="J69" s="43">
        <v>37.329099999999997</v>
      </c>
      <c r="K69" s="43">
        <v>24.663900000000002</v>
      </c>
      <c r="L69" s="43">
        <v>46.585999999999999</v>
      </c>
      <c r="M69" s="43">
        <v>23.774699999999999</v>
      </c>
      <c r="N69" s="43">
        <v>13.7225</v>
      </c>
      <c r="O69" s="43">
        <v>16.052600000000002</v>
      </c>
      <c r="P69" s="57"/>
      <c r="Q69" s="43"/>
      <c r="R69" s="43"/>
      <c r="S69" s="43"/>
      <c r="T69" s="43"/>
      <c r="U69" s="43"/>
      <c r="V69" s="43"/>
      <c r="W69" s="43"/>
    </row>
    <row r="70" spans="1:23" s="57" customFormat="1" x14ac:dyDescent="0.25">
      <c r="A70" s="57">
        <v>301</v>
      </c>
      <c r="B70" s="42" t="s">
        <v>709</v>
      </c>
      <c r="C70" s="42"/>
      <c r="D70" s="42"/>
      <c r="E70" s="42"/>
      <c r="F70" s="43">
        <v>2.3123</v>
      </c>
      <c r="G70" s="43">
        <v>3.4912999999999998</v>
      </c>
      <c r="H70" s="43">
        <v>14.252599999999999</v>
      </c>
      <c r="I70" s="43">
        <v>24.525300000000001</v>
      </c>
      <c r="J70" s="43">
        <v>17.5625</v>
      </c>
      <c r="K70" s="43">
        <v>14.100300000000001</v>
      </c>
      <c r="L70" s="43">
        <v>21.006699999999999</v>
      </c>
      <c r="M70" s="43">
        <v>15.0251</v>
      </c>
      <c r="N70" s="43">
        <v>12.8256</v>
      </c>
      <c r="O70" s="43">
        <v>13.0183</v>
      </c>
      <c r="Q70" s="43"/>
      <c r="R70" s="43"/>
      <c r="S70" s="43"/>
      <c r="T70" s="43"/>
      <c r="U70" s="43"/>
      <c r="V70" s="43"/>
      <c r="W70" s="43"/>
    </row>
    <row r="71" spans="1:23" x14ac:dyDescent="0.25">
      <c r="A71">
        <v>24</v>
      </c>
      <c r="B71" s="42" t="s">
        <v>301</v>
      </c>
      <c r="C71" s="42"/>
      <c r="D71" s="42"/>
      <c r="E71" s="42"/>
      <c r="F71" s="43">
        <v>3.379</v>
      </c>
      <c r="G71" s="43">
        <v>4.2930999999999999</v>
      </c>
      <c r="H71" s="43">
        <v>18.889700000000001</v>
      </c>
      <c r="I71" s="43">
        <v>30.706800000000001</v>
      </c>
      <c r="J71" s="43">
        <v>19.385899999999999</v>
      </c>
      <c r="K71" s="43">
        <v>15.3149</v>
      </c>
      <c r="L71" s="43">
        <v>27.093</v>
      </c>
      <c r="M71" s="43">
        <v>15.374700000000001</v>
      </c>
      <c r="N71" s="43">
        <v>13.374700000000001</v>
      </c>
      <c r="O71" s="43">
        <v>12.6761</v>
      </c>
      <c r="P71" s="57"/>
      <c r="Q71" s="43"/>
      <c r="R71" s="43"/>
      <c r="S71" s="43"/>
      <c r="T71" s="43"/>
      <c r="U71" s="43"/>
      <c r="V71" s="43"/>
      <c r="W71" s="43"/>
    </row>
    <row r="72" spans="1:23" x14ac:dyDescent="0.25">
      <c r="A72">
        <v>314</v>
      </c>
      <c r="B72" s="42" t="s">
        <v>302</v>
      </c>
      <c r="C72" s="42"/>
      <c r="D72" s="42"/>
      <c r="E72" s="42"/>
      <c r="F72" s="43">
        <v>3.5484</v>
      </c>
      <c r="G72" s="43">
        <v>4.4955999999999996</v>
      </c>
      <c r="H72" s="43">
        <v>19.2943</v>
      </c>
      <c r="I72" s="43">
        <v>32.0396</v>
      </c>
      <c r="J72" s="43">
        <v>20.717400000000001</v>
      </c>
      <c r="K72" s="43">
        <v>16.643599999999999</v>
      </c>
      <c r="L72" s="43">
        <v>28.498000000000001</v>
      </c>
      <c r="M72" s="43">
        <v>16.703800000000001</v>
      </c>
      <c r="N72" s="43">
        <v>14.733599999999999</v>
      </c>
      <c r="O72" s="43">
        <v>14.068099999999999</v>
      </c>
      <c r="P72" s="57"/>
      <c r="Q72" s="43"/>
      <c r="R72" s="43"/>
      <c r="S72" s="43"/>
      <c r="T72" s="43"/>
      <c r="U72" s="43"/>
      <c r="V72" s="43"/>
      <c r="W72" s="43"/>
    </row>
    <row r="73" spans="1:23" x14ac:dyDescent="0.25">
      <c r="A73">
        <v>62</v>
      </c>
      <c r="B73" s="42" t="s">
        <v>303</v>
      </c>
      <c r="C73" s="42"/>
      <c r="D73" s="42"/>
      <c r="E73" s="42"/>
      <c r="F73" s="43">
        <v>2.3010999999999999</v>
      </c>
      <c r="G73" s="43">
        <v>2.0929000000000002</v>
      </c>
      <c r="H73" s="43">
        <v>14.039300000000001</v>
      </c>
      <c r="I73" s="43">
        <v>24.115100000000002</v>
      </c>
      <c r="J73" s="43">
        <v>17.683800000000002</v>
      </c>
      <c r="K73" s="43">
        <v>14.1873</v>
      </c>
      <c r="L73" s="43">
        <v>26.350999999999999</v>
      </c>
      <c r="M73" s="43">
        <v>14.5281</v>
      </c>
      <c r="N73" s="43">
        <v>13.219200000000001</v>
      </c>
      <c r="O73" s="43">
        <v>12.047700000000001</v>
      </c>
      <c r="P73" s="57"/>
      <c r="Q73" s="43"/>
      <c r="R73" s="43"/>
      <c r="S73" s="43"/>
      <c r="T73" s="43"/>
      <c r="U73" s="43"/>
      <c r="V73" s="43"/>
      <c r="W73" s="43"/>
    </row>
    <row r="74" spans="1:23" x14ac:dyDescent="0.25">
      <c r="A74">
        <v>20</v>
      </c>
      <c r="B74" s="42" t="s">
        <v>305</v>
      </c>
      <c r="C74" s="42"/>
      <c r="D74" s="42"/>
      <c r="E74" s="42"/>
      <c r="F74" s="43">
        <v>3.1838000000000002</v>
      </c>
      <c r="G74" s="43">
        <v>3.5977999999999999</v>
      </c>
      <c r="H74" s="43">
        <v>17.2212</v>
      </c>
      <c r="I74" s="43">
        <v>28.9819</v>
      </c>
      <c r="J74" s="43">
        <v>19.7088</v>
      </c>
      <c r="K74" s="43">
        <v>15.716200000000001</v>
      </c>
      <c r="L74" s="43">
        <v>27.710899999999999</v>
      </c>
      <c r="M74" s="43">
        <v>15.6464</v>
      </c>
      <c r="N74" s="43">
        <v>13.5603</v>
      </c>
      <c r="O74" s="43">
        <v>12.5921</v>
      </c>
      <c r="P74" s="57"/>
      <c r="Q74" s="43"/>
      <c r="R74" s="43"/>
      <c r="S74" s="43"/>
      <c r="T74" s="43"/>
      <c r="U74" s="43"/>
      <c r="V74" s="43"/>
      <c r="W74" s="43"/>
    </row>
    <row r="75" spans="1:23" x14ac:dyDescent="0.25">
      <c r="A75">
        <v>300</v>
      </c>
      <c r="B75" s="42" t="s">
        <v>306</v>
      </c>
      <c r="C75" s="42"/>
      <c r="D75" s="42"/>
      <c r="E75" s="42"/>
      <c r="F75" s="43">
        <v>3.3576999999999999</v>
      </c>
      <c r="G75" s="43">
        <v>3.8195999999999999</v>
      </c>
      <c r="H75" s="43">
        <v>17.7347</v>
      </c>
      <c r="I75" s="43">
        <v>30.698699999999999</v>
      </c>
      <c r="J75" s="43">
        <v>21.389700000000001</v>
      </c>
      <c r="K75" s="43">
        <v>17.317</v>
      </c>
      <c r="L75" s="43">
        <v>29.415600000000001</v>
      </c>
      <c r="M75" s="43">
        <v>17.2013</v>
      </c>
      <c r="N75" s="43">
        <v>15.077</v>
      </c>
      <c r="O75" s="43">
        <v>14.1286</v>
      </c>
      <c r="P75" s="57"/>
      <c r="Q75" s="43"/>
      <c r="R75" s="43"/>
      <c r="S75" s="43"/>
      <c r="T75" s="43"/>
      <c r="U75" s="43"/>
      <c r="V75" s="43"/>
      <c r="W75" s="43"/>
    </row>
    <row r="76" spans="1:23" x14ac:dyDescent="0.25">
      <c r="A76">
        <v>211</v>
      </c>
      <c r="B76" s="42" t="s">
        <v>575</v>
      </c>
      <c r="C76" s="42"/>
      <c r="D76" s="42"/>
      <c r="E76" s="42"/>
      <c r="F76" s="43">
        <v>3.7618</v>
      </c>
      <c r="G76" s="43">
        <v>4.4767000000000001</v>
      </c>
      <c r="H76" s="43">
        <v>19.674600000000002</v>
      </c>
      <c r="I76" s="43">
        <v>34.554000000000002</v>
      </c>
      <c r="J76" s="43">
        <v>21.623100000000001</v>
      </c>
      <c r="K76" s="43">
        <v>16.924800000000001</v>
      </c>
      <c r="L76" s="43">
        <v>29.093800000000002</v>
      </c>
      <c r="M76" s="43">
        <v>16.667400000000001</v>
      </c>
      <c r="N76" s="43">
        <v>13.9247</v>
      </c>
      <c r="O76" s="43">
        <v>13.3863</v>
      </c>
      <c r="P76" s="57"/>
      <c r="Q76" s="43"/>
      <c r="R76" s="43"/>
      <c r="S76" s="43"/>
      <c r="T76" s="43"/>
      <c r="U76" s="43"/>
      <c r="V76" s="43"/>
      <c r="W76" s="43"/>
    </row>
    <row r="77" spans="1:23" x14ac:dyDescent="0.25">
      <c r="A77">
        <v>326</v>
      </c>
      <c r="B77" s="42" t="s">
        <v>576</v>
      </c>
      <c r="C77" s="42"/>
      <c r="D77" s="42"/>
      <c r="E77" s="42"/>
      <c r="F77" s="43">
        <v>3.9064000000000001</v>
      </c>
      <c r="G77" s="43">
        <v>4.6660000000000004</v>
      </c>
      <c r="H77" s="43">
        <v>20.0579</v>
      </c>
      <c r="I77" s="43">
        <v>35.859900000000003</v>
      </c>
      <c r="J77" s="43">
        <v>22.920200000000001</v>
      </c>
      <c r="K77" s="43">
        <v>18.2224</v>
      </c>
      <c r="L77" s="43">
        <v>30.474</v>
      </c>
      <c r="M77" s="43">
        <v>17.9756</v>
      </c>
      <c r="N77" s="43">
        <v>15.244999999999999</v>
      </c>
      <c r="O77" s="43">
        <v>14.750999999999999</v>
      </c>
      <c r="P77" s="57"/>
      <c r="Q77" s="43"/>
      <c r="R77" s="43"/>
      <c r="S77" s="43"/>
      <c r="T77" s="43"/>
      <c r="U77" s="43"/>
      <c r="V77" s="43"/>
      <c r="W77" s="43"/>
    </row>
    <row r="78" spans="1:23" x14ac:dyDescent="0.25">
      <c r="A78">
        <v>60</v>
      </c>
      <c r="B78" s="42" t="s">
        <v>577</v>
      </c>
      <c r="C78" s="42"/>
      <c r="D78" s="42"/>
      <c r="E78" s="42"/>
      <c r="F78" s="43">
        <v>4.0332999999999997</v>
      </c>
      <c r="G78" s="43">
        <v>4.8577000000000004</v>
      </c>
      <c r="H78" s="43">
        <v>20.1355</v>
      </c>
      <c r="I78" s="43">
        <v>37.644799999999996</v>
      </c>
      <c r="J78" s="43">
        <v>23.220300000000002</v>
      </c>
      <c r="K78" s="43">
        <v>18.074100000000001</v>
      </c>
      <c r="L78" s="43">
        <v>30.679099999999998</v>
      </c>
      <c r="M78" s="43">
        <v>17.7468</v>
      </c>
      <c r="N78" s="43">
        <v>14.321400000000001</v>
      </c>
      <c r="O78" s="43">
        <v>14.074999999999999</v>
      </c>
      <c r="P78" s="57"/>
      <c r="Q78" s="43"/>
      <c r="R78" s="43"/>
      <c r="S78" s="43"/>
      <c r="T78" s="43"/>
      <c r="U78" s="43"/>
      <c r="V78" s="43"/>
      <c r="W78" s="43"/>
    </row>
    <row r="79" spans="1:23" x14ac:dyDescent="0.25">
      <c r="A79">
        <v>21</v>
      </c>
      <c r="B79" s="42" t="s">
        <v>307</v>
      </c>
      <c r="C79" s="42"/>
      <c r="D79" s="42"/>
      <c r="E79" s="42"/>
      <c r="F79" s="43">
        <v>3.7884000000000002</v>
      </c>
      <c r="G79" s="43">
        <v>4.5259999999999998</v>
      </c>
      <c r="H79" s="43">
        <v>19.660499999999999</v>
      </c>
      <c r="I79" s="43">
        <v>34.317500000000003</v>
      </c>
      <c r="J79" s="43">
        <v>21.507200000000001</v>
      </c>
      <c r="K79" s="43">
        <v>16.845600000000001</v>
      </c>
      <c r="L79" s="43">
        <v>29.255299999999998</v>
      </c>
      <c r="M79" s="43">
        <v>16.991800000000001</v>
      </c>
      <c r="N79" s="43">
        <v>14.1938</v>
      </c>
      <c r="O79" s="43">
        <v>13.6432</v>
      </c>
      <c r="P79" s="57"/>
      <c r="Q79" s="43"/>
      <c r="R79" s="43"/>
      <c r="S79" s="43"/>
      <c r="T79" s="43"/>
      <c r="U79" s="43"/>
      <c r="V79" s="43"/>
      <c r="W79" s="43"/>
    </row>
    <row r="80" spans="1:23" x14ac:dyDescent="0.25">
      <c r="A80">
        <v>298</v>
      </c>
      <c r="B80" s="42" t="s">
        <v>308</v>
      </c>
      <c r="C80" s="42"/>
      <c r="D80" s="42"/>
      <c r="E80" s="42"/>
      <c r="F80" s="43">
        <v>3.9498000000000002</v>
      </c>
      <c r="G80" s="43">
        <v>4.7489999999999997</v>
      </c>
      <c r="H80" s="43">
        <v>20.172799999999999</v>
      </c>
      <c r="I80" s="43">
        <v>36.064799999999998</v>
      </c>
      <c r="J80" s="43">
        <v>23.186699999999998</v>
      </c>
      <c r="K80" s="43">
        <v>18.430599999999998</v>
      </c>
      <c r="L80" s="43">
        <v>30.950399999999998</v>
      </c>
      <c r="M80" s="43">
        <v>18.540099999999999</v>
      </c>
      <c r="N80" s="43">
        <v>15.685499999999999</v>
      </c>
      <c r="O80" s="43">
        <v>15.158099999999999</v>
      </c>
      <c r="P80" s="57"/>
      <c r="Q80" s="43"/>
      <c r="R80" s="43"/>
      <c r="S80" s="43"/>
      <c r="T80" s="43"/>
      <c r="U80" s="43"/>
      <c r="V80" s="43"/>
      <c r="W80" s="43"/>
    </row>
    <row r="81" spans="1:23" x14ac:dyDescent="0.25">
      <c r="A81">
        <v>22</v>
      </c>
      <c r="B81" s="42" t="s">
        <v>579</v>
      </c>
      <c r="C81" s="42"/>
      <c r="D81" s="42"/>
      <c r="E81" s="42"/>
      <c r="F81" s="43">
        <v>3.9712000000000001</v>
      </c>
      <c r="G81" s="43">
        <v>4.6769999999999996</v>
      </c>
      <c r="H81" s="43">
        <v>19.862300000000001</v>
      </c>
      <c r="I81" s="43">
        <v>36.606200000000001</v>
      </c>
      <c r="J81" s="43">
        <v>22.660699999999999</v>
      </c>
      <c r="K81" s="43">
        <v>17.721800000000002</v>
      </c>
      <c r="L81" s="43">
        <v>30.4955</v>
      </c>
      <c r="M81" s="43">
        <v>17.679500000000001</v>
      </c>
      <c r="N81" s="43">
        <v>14.2979</v>
      </c>
      <c r="O81" s="43">
        <v>14.0198</v>
      </c>
      <c r="P81" s="57"/>
      <c r="Q81" s="43"/>
      <c r="R81" s="43"/>
      <c r="S81" s="43"/>
      <c r="T81" s="43"/>
      <c r="U81" s="43"/>
      <c r="V81" s="43"/>
      <c r="W81" s="43"/>
    </row>
    <row r="82" spans="1:23" x14ac:dyDescent="0.25">
      <c r="A82">
        <v>379</v>
      </c>
      <c r="B82" s="42" t="s">
        <v>580</v>
      </c>
      <c r="C82" s="42"/>
      <c r="D82" s="42"/>
      <c r="E82" s="42"/>
      <c r="F82" s="43">
        <v>4.1337000000000002</v>
      </c>
      <c r="G82" s="43">
        <v>4.8992000000000004</v>
      </c>
      <c r="H82" s="43">
        <v>20.363900000000001</v>
      </c>
      <c r="I82" s="43">
        <v>38.342199999999998</v>
      </c>
      <c r="J82" s="43">
        <v>24.3066</v>
      </c>
      <c r="K82" s="43">
        <v>19.2713</v>
      </c>
      <c r="L82" s="43">
        <v>32.160899999999998</v>
      </c>
      <c r="M82" s="43">
        <v>19.208400000000001</v>
      </c>
      <c r="N82" s="43">
        <v>15.756</v>
      </c>
      <c r="O82" s="43">
        <v>15.5006</v>
      </c>
      <c r="P82" s="57"/>
      <c r="Q82" s="43"/>
      <c r="R82" s="43"/>
      <c r="S82" s="43"/>
      <c r="T82" s="43"/>
      <c r="U82" s="43"/>
      <c r="V82" s="43"/>
      <c r="W82" s="43"/>
    </row>
    <row r="83" spans="1:23" x14ac:dyDescent="0.25">
      <c r="A83">
        <v>31</v>
      </c>
      <c r="B83" s="42" t="s">
        <v>634</v>
      </c>
      <c r="C83" s="42"/>
      <c r="D83" s="42"/>
      <c r="E83" s="42"/>
      <c r="F83" s="43">
        <v>5.8648999999999996</v>
      </c>
      <c r="G83" s="43">
        <v>5.5712999999999999</v>
      </c>
      <c r="H83" s="43">
        <v>24.055700000000002</v>
      </c>
      <c r="I83" s="43">
        <v>59.252000000000002</v>
      </c>
      <c r="J83" s="43">
        <v>35.777999999999999</v>
      </c>
      <c r="K83" s="43">
        <v>27.064900000000002</v>
      </c>
      <c r="L83" s="43">
        <v>42.9499</v>
      </c>
      <c r="M83" s="43">
        <v>25.1328</v>
      </c>
      <c r="N83" s="43">
        <v>16.2805</v>
      </c>
      <c r="O83" s="43">
        <v>18.488099999999999</v>
      </c>
      <c r="P83" s="57"/>
      <c r="Q83" s="43"/>
      <c r="R83" s="43"/>
      <c r="S83" s="43"/>
      <c r="T83" s="43"/>
      <c r="U83" s="43"/>
      <c r="V83" s="43"/>
      <c r="W83" s="43"/>
    </row>
    <row r="84" spans="1:23" x14ac:dyDescent="0.25">
      <c r="A84">
        <v>442</v>
      </c>
      <c r="B84" s="42" t="s">
        <v>636</v>
      </c>
      <c r="C84" s="42"/>
      <c r="D84" s="42"/>
      <c r="E84" s="42"/>
      <c r="F84" s="43">
        <v>6.3583999999999996</v>
      </c>
      <c r="G84" s="43">
        <v>7.0286999999999997</v>
      </c>
      <c r="H84" s="43">
        <v>24.165800000000001</v>
      </c>
      <c r="I84" s="43">
        <v>58.448599999999999</v>
      </c>
      <c r="J84" s="43">
        <v>35.458399999999997</v>
      </c>
      <c r="K84" s="43">
        <v>26.7622</v>
      </c>
      <c r="L84" s="43">
        <v>42.010100000000001</v>
      </c>
      <c r="M84" s="43">
        <v>26.1355</v>
      </c>
      <c r="N84" s="43"/>
      <c r="O84" s="43"/>
      <c r="P84" s="57"/>
      <c r="Q84" s="43"/>
      <c r="R84" s="43"/>
      <c r="S84" s="43"/>
      <c r="T84" s="43"/>
      <c r="U84" s="43"/>
      <c r="V84" s="43"/>
      <c r="W84" s="43"/>
    </row>
    <row r="85" spans="1:23" x14ac:dyDescent="0.25">
      <c r="A85">
        <v>349</v>
      </c>
      <c r="B85" s="42" t="s">
        <v>637</v>
      </c>
      <c r="C85" s="42"/>
      <c r="D85" s="42"/>
      <c r="E85" s="42"/>
      <c r="F85" s="43">
        <v>6.3678999999999997</v>
      </c>
      <c r="G85" s="43">
        <v>7.1304999999999996</v>
      </c>
      <c r="H85" s="43">
        <v>24.4177</v>
      </c>
      <c r="I85" s="43">
        <v>59.497300000000003</v>
      </c>
      <c r="J85" s="43">
        <v>36.427199999999999</v>
      </c>
      <c r="K85" s="43">
        <v>27.759799999999998</v>
      </c>
      <c r="L85" s="43">
        <v>43.137099999999997</v>
      </c>
      <c r="M85" s="43">
        <v>27.224799999999998</v>
      </c>
      <c r="N85" s="43">
        <v>19.3765</v>
      </c>
      <c r="O85" s="43">
        <v>21.528600000000001</v>
      </c>
      <c r="P85" s="57"/>
      <c r="Q85" s="43"/>
      <c r="R85" s="43"/>
      <c r="S85" s="43"/>
      <c r="T85" s="43"/>
      <c r="U85" s="43"/>
      <c r="V85" s="43"/>
      <c r="W85" s="43"/>
    </row>
    <row r="86" spans="1:23" x14ac:dyDescent="0.25">
      <c r="A86">
        <v>398</v>
      </c>
      <c r="B86" s="42" t="s">
        <v>639</v>
      </c>
      <c r="C86" s="42"/>
      <c r="D86" s="42"/>
      <c r="E86" s="42"/>
      <c r="F86" s="43">
        <v>7.2245999999999997</v>
      </c>
      <c r="G86" s="43">
        <v>8.0388000000000002</v>
      </c>
      <c r="H86" s="43">
        <v>29.429099999999998</v>
      </c>
      <c r="I86" s="43">
        <v>66.429299999999998</v>
      </c>
      <c r="J86" s="43">
        <v>39.331099999999999</v>
      </c>
      <c r="K86" s="43">
        <v>27.959099999999999</v>
      </c>
      <c r="L86" s="43">
        <v>42.027500000000003</v>
      </c>
      <c r="M86" s="43">
        <v>26.0474</v>
      </c>
      <c r="N86" s="43">
        <v>17.799700000000001</v>
      </c>
      <c r="O86" s="43">
        <v>20.023</v>
      </c>
      <c r="P86" s="57"/>
      <c r="Q86" s="43"/>
      <c r="R86" s="43"/>
      <c r="S86" s="43"/>
      <c r="T86" s="43"/>
      <c r="U86" s="43"/>
      <c r="V86" s="43"/>
      <c r="W86" s="43"/>
    </row>
    <row r="87" spans="1:23" x14ac:dyDescent="0.25">
      <c r="A87">
        <v>283</v>
      </c>
      <c r="B87" s="42" t="s">
        <v>798</v>
      </c>
      <c r="C87" s="42"/>
      <c r="D87" s="42"/>
      <c r="E87" s="42"/>
      <c r="F87" s="43">
        <v>4.9728000000000003</v>
      </c>
      <c r="G87" s="43">
        <v>5.5407999999999999</v>
      </c>
      <c r="H87" s="43">
        <v>22.798999999999999</v>
      </c>
      <c r="I87" s="43">
        <v>64.647599999999997</v>
      </c>
      <c r="J87" s="43">
        <v>35.538499999999999</v>
      </c>
      <c r="K87" s="43">
        <v>27.321300000000001</v>
      </c>
      <c r="L87" s="43">
        <v>47.616</v>
      </c>
      <c r="M87" s="43">
        <v>25.745999999999999</v>
      </c>
      <c r="N87" s="43"/>
      <c r="O87" s="43"/>
      <c r="P87" s="57"/>
      <c r="Q87" s="43"/>
      <c r="R87" s="43"/>
      <c r="S87" s="43"/>
      <c r="T87" s="43"/>
      <c r="U87" s="43"/>
      <c r="V87" s="43"/>
      <c r="W87" s="43"/>
    </row>
    <row r="88" spans="1:23" x14ac:dyDescent="0.25">
      <c r="A88">
        <v>350</v>
      </c>
      <c r="B88" s="42" t="s">
        <v>799</v>
      </c>
      <c r="C88" s="42"/>
      <c r="D88" s="42"/>
      <c r="E88" s="42"/>
      <c r="F88" s="43">
        <v>4.99</v>
      </c>
      <c r="G88" s="43">
        <v>5.5942999999999996</v>
      </c>
      <c r="H88" s="43">
        <v>23.016999999999999</v>
      </c>
      <c r="I88" s="43">
        <v>65.719499999999996</v>
      </c>
      <c r="J88" s="43">
        <v>36.616300000000003</v>
      </c>
      <c r="K88" s="43">
        <v>28.382899999999999</v>
      </c>
      <c r="L88" s="43">
        <v>48.804699999999997</v>
      </c>
      <c r="M88" s="43">
        <v>26.945799999999998</v>
      </c>
      <c r="N88" s="43">
        <v>15.937900000000001</v>
      </c>
      <c r="O88" s="43">
        <v>19.195</v>
      </c>
      <c r="P88" s="57"/>
      <c r="Q88" s="43"/>
      <c r="R88" s="43"/>
      <c r="S88" s="43"/>
      <c r="T88" s="43"/>
      <c r="U88" s="43"/>
      <c r="V88" s="43"/>
      <c r="W88" s="43"/>
    </row>
    <row r="89" spans="1:23" x14ac:dyDescent="0.25">
      <c r="A89">
        <v>17</v>
      </c>
      <c r="B89" s="42" t="s">
        <v>804</v>
      </c>
      <c r="C89" s="42"/>
      <c r="D89" s="42"/>
      <c r="E89" s="42"/>
      <c r="F89" s="43">
        <v>5.3464</v>
      </c>
      <c r="G89" s="43">
        <v>4.8646000000000003</v>
      </c>
      <c r="H89" s="43">
        <v>20.914300000000001</v>
      </c>
      <c r="I89" s="43">
        <v>60.692300000000003</v>
      </c>
      <c r="J89" s="43">
        <v>34.604900000000001</v>
      </c>
      <c r="K89" s="43">
        <v>27.939900000000002</v>
      </c>
      <c r="L89" s="43">
        <v>46.5261</v>
      </c>
      <c r="M89" s="43">
        <v>28.036100000000001</v>
      </c>
      <c r="N89" s="43">
        <v>17.6188</v>
      </c>
      <c r="O89" s="43">
        <v>19.735900000000001</v>
      </c>
      <c r="P89" s="57"/>
      <c r="Q89" s="43"/>
      <c r="R89" s="43"/>
      <c r="S89" s="43"/>
      <c r="T89" s="43"/>
      <c r="U89" s="43"/>
      <c r="V89" s="43"/>
      <c r="W89" s="43"/>
    </row>
    <row r="90" spans="1:23" x14ac:dyDescent="0.25">
      <c r="A90">
        <v>406</v>
      </c>
      <c r="B90" s="42" t="s">
        <v>805</v>
      </c>
      <c r="C90" s="42"/>
      <c r="D90" s="42"/>
      <c r="E90" s="42"/>
      <c r="F90" s="43">
        <v>5.5434000000000001</v>
      </c>
      <c r="G90" s="43">
        <v>5.0918000000000001</v>
      </c>
      <c r="H90" s="43">
        <v>21.316099999999999</v>
      </c>
      <c r="I90" s="43">
        <v>62.239199999999997</v>
      </c>
      <c r="J90" s="43">
        <v>35.831699999999998</v>
      </c>
      <c r="K90" s="43">
        <v>29.044899999999998</v>
      </c>
      <c r="L90" s="43">
        <v>47.749000000000002</v>
      </c>
      <c r="M90" s="43">
        <v>29.265799999999999</v>
      </c>
      <c r="N90" s="43">
        <v>18.679099999999998</v>
      </c>
      <c r="O90" s="43">
        <v>20.834499999999998</v>
      </c>
      <c r="P90" s="57"/>
      <c r="Q90" s="43"/>
      <c r="R90" s="43"/>
      <c r="S90" s="43"/>
      <c r="T90" s="43"/>
      <c r="U90" s="43"/>
      <c r="V90" s="43"/>
      <c r="W90" s="43"/>
    </row>
    <row r="91" spans="1:23" x14ac:dyDescent="0.25">
      <c r="A91">
        <v>312</v>
      </c>
      <c r="B91" s="42" t="s">
        <v>578</v>
      </c>
      <c r="C91" s="42"/>
      <c r="D91" s="42"/>
      <c r="E91" s="42"/>
      <c r="F91" s="43">
        <v>4.1620999999999997</v>
      </c>
      <c r="G91" s="43">
        <v>5.0296000000000003</v>
      </c>
      <c r="H91" s="43">
        <v>20.497299999999999</v>
      </c>
      <c r="I91" s="43">
        <v>38.923200000000001</v>
      </c>
      <c r="J91" s="43">
        <v>24.484300000000001</v>
      </c>
      <c r="K91" s="43">
        <v>19.337700000000002</v>
      </c>
      <c r="L91" s="43">
        <v>32.032499999999999</v>
      </c>
      <c r="M91" s="43">
        <v>19.034700000000001</v>
      </c>
      <c r="N91" s="43">
        <v>15.608499999999999</v>
      </c>
      <c r="O91" s="43">
        <v>15.3628</v>
      </c>
      <c r="P91" s="57"/>
      <c r="Q91" s="43"/>
      <c r="R91" s="43"/>
      <c r="S91" s="43"/>
      <c r="T91" s="43"/>
      <c r="U91" s="43"/>
      <c r="V91" s="43"/>
      <c r="W91" s="43"/>
    </row>
  </sheetData>
  <sortState ref="A20:B30">
    <sortCondition ref="B20:B30"/>
  </sortState>
  <mergeCells count="8">
    <mergeCell ref="V6:V7"/>
    <mergeCell ref="W6:W7"/>
    <mergeCell ref="F6:I6"/>
    <mergeCell ref="J6:P6"/>
    <mergeCell ref="B6:B7"/>
    <mergeCell ref="C6:C7"/>
    <mergeCell ref="D6:D7"/>
    <mergeCell ref="E6:E7"/>
  </mergeCell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5"/>
  <dimension ref="A6:AB53"/>
  <sheetViews>
    <sheetView showGridLines="0" zoomScaleNormal="100" workbookViewId="0">
      <pane xSplit="2" ySplit="7" topLeftCell="C8" activePane="bottomRight" state="frozen"/>
      <selection activeCell="B5" sqref="B5:B6"/>
      <selection pane="topRight" activeCell="B5" sqref="B5:B6"/>
      <selection pane="bottomLeft" activeCell="B5" sqref="B5:B6"/>
      <selection pane="bottomRight" activeCell="C8" sqref="C8"/>
    </sheetView>
  </sheetViews>
  <sheetFormatPr defaultColWidth="8.7109375" defaultRowHeight="15" x14ac:dyDescent="0.25"/>
  <cols>
    <col min="1" max="1" width="6" hidden="1" customWidth="1"/>
    <col min="2" max="2" width="66" bestFit="1" customWidth="1"/>
    <col min="3" max="3" width="11.28515625" bestFit="1" customWidth="1"/>
    <col min="4" max="4" width="18" bestFit="1" customWidth="1"/>
    <col min="5" max="5" width="11" bestFit="1" customWidth="1"/>
    <col min="6" max="26" width="9.5703125" customWidth="1"/>
    <col min="27" max="27" width="30.7109375" style="126" bestFit="1" customWidth="1"/>
    <col min="28" max="28" width="27.7109375" style="126" customWidth="1"/>
  </cols>
  <sheetData>
    <row r="6" spans="1:28" x14ac:dyDescent="0.25">
      <c r="B6" s="181" t="s">
        <v>6</v>
      </c>
      <c r="C6" s="181" t="s">
        <v>7</v>
      </c>
      <c r="D6" s="181" t="s">
        <v>28</v>
      </c>
      <c r="E6" s="181" t="s">
        <v>29</v>
      </c>
      <c r="F6" s="181" t="s">
        <v>104</v>
      </c>
      <c r="G6" s="181"/>
      <c r="H6" s="181"/>
      <c r="I6" s="181"/>
      <c r="J6" s="181" t="s">
        <v>25</v>
      </c>
      <c r="K6" s="181"/>
      <c r="L6" s="181"/>
      <c r="M6" s="181"/>
      <c r="N6" s="181"/>
      <c r="O6" s="181"/>
      <c r="P6" s="181"/>
      <c r="Q6" s="46"/>
      <c r="R6" s="46"/>
      <c r="S6" s="46"/>
      <c r="T6" s="46"/>
      <c r="U6" s="181" t="s">
        <v>74</v>
      </c>
      <c r="V6" s="181"/>
      <c r="W6" s="181"/>
      <c r="X6" s="181"/>
      <c r="Y6" s="181"/>
      <c r="Z6" s="182"/>
      <c r="AA6" s="181" t="s">
        <v>31</v>
      </c>
      <c r="AB6" s="181" t="s">
        <v>32</v>
      </c>
    </row>
    <row r="7" spans="1:28" ht="38.25" customHeight="1" x14ac:dyDescent="0.25">
      <c r="B7" s="179"/>
      <c r="C7" s="179"/>
      <c r="D7" s="179"/>
      <c r="E7" s="179"/>
      <c r="F7" s="35" t="s">
        <v>36</v>
      </c>
      <c r="G7" s="35" t="s">
        <v>37</v>
      </c>
      <c r="H7" s="35" t="s">
        <v>38</v>
      </c>
      <c r="I7" s="35" t="s">
        <v>39</v>
      </c>
      <c r="J7" s="35" t="s">
        <v>40</v>
      </c>
      <c r="K7" s="35" t="s">
        <v>41</v>
      </c>
      <c r="L7" s="35" t="s">
        <v>42</v>
      </c>
      <c r="M7" s="35" t="s">
        <v>43</v>
      </c>
      <c r="N7" s="35" t="s">
        <v>44</v>
      </c>
      <c r="O7" s="35" t="s">
        <v>45</v>
      </c>
      <c r="P7" s="35" t="s">
        <v>46</v>
      </c>
      <c r="Q7" s="35" t="s">
        <v>76</v>
      </c>
      <c r="R7" s="35" t="s">
        <v>77</v>
      </c>
      <c r="S7" s="35" t="s">
        <v>78</v>
      </c>
      <c r="T7" s="35" t="s">
        <v>124</v>
      </c>
      <c r="U7" s="35" t="s">
        <v>80</v>
      </c>
      <c r="V7" s="35" t="s">
        <v>81</v>
      </c>
      <c r="W7" s="35" t="s">
        <v>82</v>
      </c>
      <c r="X7" s="35" t="s">
        <v>83</v>
      </c>
      <c r="Y7" s="35" t="s">
        <v>84</v>
      </c>
      <c r="Z7" s="35" t="s">
        <v>85</v>
      </c>
      <c r="AA7" s="179"/>
      <c r="AB7" s="179"/>
    </row>
    <row r="9" spans="1:28" x14ac:dyDescent="0.25">
      <c r="B9" s="36" t="s">
        <v>125</v>
      </c>
      <c r="D9" s="73"/>
      <c r="E9" s="74"/>
    </row>
    <row r="10" spans="1:28" x14ac:dyDescent="0.25">
      <c r="A10" s="56">
        <v>41518</v>
      </c>
      <c r="B10" s="58" t="s">
        <v>2444</v>
      </c>
      <c r="C10" s="38">
        <v>43405</v>
      </c>
      <c r="D10" s="71">
        <v>6890.0259999999998</v>
      </c>
      <c r="E10" s="39">
        <v>0.19</v>
      </c>
      <c r="F10" s="49">
        <v>6.4574999999999996</v>
      </c>
      <c r="G10" s="49">
        <v>6.5063000000000004</v>
      </c>
      <c r="H10" s="49">
        <v>6.6071999999999997</v>
      </c>
      <c r="I10" s="49">
        <v>6.6714000000000002</v>
      </c>
      <c r="J10" s="49">
        <v>6.2171000000000003</v>
      </c>
      <c r="K10" s="49">
        <v>5.2206000000000001</v>
      </c>
      <c r="L10" s="49">
        <v>4.6498999999999997</v>
      </c>
      <c r="M10" s="49">
        <v>4.6544999999999996</v>
      </c>
      <c r="N10" s="49"/>
      <c r="O10" s="49"/>
      <c r="P10" s="49">
        <v>4.8122999999999996</v>
      </c>
      <c r="Q10" s="39">
        <v>0.01</v>
      </c>
      <c r="R10" s="39">
        <v>0.01</v>
      </c>
      <c r="S10" s="39">
        <v>6.7</v>
      </c>
      <c r="T10" s="39">
        <v>6.51</v>
      </c>
      <c r="U10" s="39">
        <v>0</v>
      </c>
      <c r="V10" s="39">
        <v>0</v>
      </c>
      <c r="W10" s="39">
        <v>0</v>
      </c>
      <c r="X10" s="39">
        <v>92.253799999999998</v>
      </c>
      <c r="Y10" s="39">
        <v>7.7462</v>
      </c>
      <c r="Z10" s="39">
        <v>0</v>
      </c>
      <c r="AA10" s="58" t="s">
        <v>1304</v>
      </c>
      <c r="AB10" s="58" t="s">
        <v>429</v>
      </c>
    </row>
    <row r="11" spans="1:28" s="57" customFormat="1" x14ac:dyDescent="0.25">
      <c r="A11" s="57">
        <v>1117</v>
      </c>
      <c r="B11" s="58" t="s">
        <v>2458</v>
      </c>
      <c r="C11" s="38">
        <v>37293</v>
      </c>
      <c r="D11" s="71">
        <v>9628.6033000000007</v>
      </c>
      <c r="E11" s="39">
        <v>0.19</v>
      </c>
      <c r="F11" s="49">
        <v>6.4147999999999996</v>
      </c>
      <c r="G11" s="49">
        <v>6.5331000000000001</v>
      </c>
      <c r="H11" s="49">
        <v>6.6146000000000003</v>
      </c>
      <c r="I11" s="49">
        <v>6.6492000000000004</v>
      </c>
      <c r="J11" s="49">
        <v>6.1862000000000004</v>
      </c>
      <c r="K11" s="49">
        <v>5.1894999999999998</v>
      </c>
      <c r="L11" s="49">
        <v>4.6208</v>
      </c>
      <c r="M11" s="49">
        <v>4.6260000000000003</v>
      </c>
      <c r="N11" s="49">
        <v>5.0328999999999997</v>
      </c>
      <c r="O11" s="49">
        <v>5.6101999999999999</v>
      </c>
      <c r="P11" s="49">
        <v>5.8513000000000002</v>
      </c>
      <c r="Q11" s="39">
        <v>6.8999999999999999E-3</v>
      </c>
      <c r="R11" s="39">
        <v>6.7000000000000002E-3</v>
      </c>
      <c r="S11" s="39">
        <v>6.7</v>
      </c>
      <c r="T11" s="39">
        <v>6.51</v>
      </c>
      <c r="U11" s="39">
        <v>0</v>
      </c>
      <c r="V11" s="39">
        <v>0</v>
      </c>
      <c r="W11" s="39">
        <v>0</v>
      </c>
      <c r="X11" s="39">
        <v>94.039199999999994</v>
      </c>
      <c r="Y11" s="39">
        <v>5.9607999999999999</v>
      </c>
      <c r="Z11" s="39">
        <v>0</v>
      </c>
      <c r="AA11" s="58" t="s">
        <v>2035</v>
      </c>
      <c r="AB11" s="58" t="s">
        <v>429</v>
      </c>
    </row>
    <row r="12" spans="1:28" s="57" customFormat="1" x14ac:dyDescent="0.25">
      <c r="A12" s="57">
        <v>1286</v>
      </c>
      <c r="B12" s="58" t="s">
        <v>2529</v>
      </c>
      <c r="C12" s="38">
        <v>36816</v>
      </c>
      <c r="D12" s="71">
        <v>59798.6175</v>
      </c>
      <c r="E12" s="39">
        <v>0.28000000000000003</v>
      </c>
      <c r="F12" s="49">
        <v>6.5636000000000001</v>
      </c>
      <c r="G12" s="49">
        <v>7.4912000000000001</v>
      </c>
      <c r="H12" s="49">
        <v>7.3810000000000002</v>
      </c>
      <c r="I12" s="49">
        <v>7.1867000000000001</v>
      </c>
      <c r="J12" s="49">
        <v>6.6512000000000002</v>
      </c>
      <c r="K12" s="49">
        <v>5.5500999999999996</v>
      </c>
      <c r="L12" s="49">
        <v>4.9431000000000003</v>
      </c>
      <c r="M12" s="49">
        <v>5.1166</v>
      </c>
      <c r="N12" s="49">
        <v>5.6534000000000004</v>
      </c>
      <c r="O12" s="49">
        <v>6.3487</v>
      </c>
      <c r="P12" s="49">
        <v>6.8182999999999998</v>
      </c>
      <c r="Q12" s="39">
        <v>0.13719999999999999</v>
      </c>
      <c r="R12" s="39">
        <v>0.12520000000000001</v>
      </c>
      <c r="S12" s="39">
        <v>7.21</v>
      </c>
      <c r="T12" s="39">
        <v>6.93</v>
      </c>
      <c r="U12" s="39">
        <v>75.3553</v>
      </c>
      <c r="V12" s="39">
        <v>0.85350000000000004</v>
      </c>
      <c r="W12" s="39">
        <v>0</v>
      </c>
      <c r="X12" s="39">
        <v>-5.3941999999999997</v>
      </c>
      <c r="Y12" s="39">
        <v>28.934899999999999</v>
      </c>
      <c r="Z12" s="39">
        <v>0.2505</v>
      </c>
      <c r="AA12" s="58" t="s">
        <v>2530</v>
      </c>
      <c r="AB12" s="58" t="s">
        <v>2518</v>
      </c>
    </row>
    <row r="13" spans="1:28" s="57" customFormat="1" x14ac:dyDescent="0.25">
      <c r="A13" s="57">
        <v>1659</v>
      </c>
      <c r="B13" s="58" t="s">
        <v>2532</v>
      </c>
      <c r="C13" s="38">
        <v>38673</v>
      </c>
      <c r="D13" s="71">
        <v>43472.9499</v>
      </c>
      <c r="E13" s="39">
        <v>0.28999999999999998</v>
      </c>
      <c r="F13" s="49">
        <v>6.6295999999999999</v>
      </c>
      <c r="G13" s="49">
        <v>7.5</v>
      </c>
      <c r="H13" s="49">
        <v>7.4111000000000002</v>
      </c>
      <c r="I13" s="49">
        <v>7.2041000000000004</v>
      </c>
      <c r="J13" s="49">
        <v>6.6653000000000002</v>
      </c>
      <c r="K13" s="49">
        <v>5.5541999999999998</v>
      </c>
      <c r="L13" s="49">
        <v>4.9774000000000003</v>
      </c>
      <c r="M13" s="49">
        <v>5.1702000000000004</v>
      </c>
      <c r="N13" s="49">
        <v>5.7282999999999999</v>
      </c>
      <c r="O13" s="49">
        <v>6.4111000000000002</v>
      </c>
      <c r="P13" s="49">
        <v>7.1288</v>
      </c>
      <c r="Q13" s="39">
        <v>0.1231</v>
      </c>
      <c r="R13" s="39">
        <v>0.1118</v>
      </c>
      <c r="S13" s="39">
        <v>7.3</v>
      </c>
      <c r="T13" s="39">
        <v>7.01</v>
      </c>
      <c r="U13" s="39">
        <v>83.309200000000004</v>
      </c>
      <c r="V13" s="39">
        <v>0.17249999999999999</v>
      </c>
      <c r="W13" s="39">
        <v>0</v>
      </c>
      <c r="X13" s="39">
        <v>-7.0137999999999998</v>
      </c>
      <c r="Y13" s="39">
        <v>23.291599999999999</v>
      </c>
      <c r="Z13" s="39">
        <v>0.24060000000000001</v>
      </c>
      <c r="AA13" s="58" t="s">
        <v>2125</v>
      </c>
      <c r="AB13" s="58" t="s">
        <v>2520</v>
      </c>
    </row>
    <row r="14" spans="1:28" x14ac:dyDescent="0.25">
      <c r="D14" s="73"/>
    </row>
    <row r="15" spans="1:28" s="126" customFormat="1" x14ac:dyDescent="0.25">
      <c r="B15" s="36" t="s">
        <v>5</v>
      </c>
      <c r="D15" s="73"/>
    </row>
    <row r="16" spans="1:28" s="126" customFormat="1" x14ac:dyDescent="0.25">
      <c r="A16" s="126">
        <v>39949</v>
      </c>
      <c r="B16" s="58" t="s">
        <v>2414</v>
      </c>
      <c r="C16" s="38">
        <v>43367</v>
      </c>
      <c r="D16" s="71">
        <v>13816.024799999999</v>
      </c>
      <c r="E16" s="39">
        <v>0.68</v>
      </c>
      <c r="F16" s="49">
        <v>6.3773</v>
      </c>
      <c r="G16" s="49">
        <v>7.8049999999999997</v>
      </c>
      <c r="H16" s="49">
        <v>7.3289999999999997</v>
      </c>
      <c r="I16" s="49">
        <v>7.1254999999999997</v>
      </c>
      <c r="J16" s="49">
        <v>6.6070000000000002</v>
      </c>
      <c r="K16" s="49">
        <v>5.4904999999999999</v>
      </c>
      <c r="L16" s="49">
        <v>5.4008000000000003</v>
      </c>
      <c r="M16" s="49">
        <v>5.7656000000000001</v>
      </c>
      <c r="N16" s="49"/>
      <c r="O16" s="49"/>
      <c r="P16" s="49">
        <v>6.1067999999999998</v>
      </c>
      <c r="Q16" s="39">
        <v>0.48980000000000001</v>
      </c>
      <c r="R16" s="39">
        <v>0.4153</v>
      </c>
      <c r="S16" s="39">
        <v>7.61</v>
      </c>
      <c r="T16" s="39">
        <v>6.93</v>
      </c>
      <c r="U16" s="39">
        <v>76.352800000000002</v>
      </c>
      <c r="V16" s="39">
        <v>4.6501000000000001</v>
      </c>
      <c r="W16" s="39">
        <v>0</v>
      </c>
      <c r="X16" s="39">
        <v>2.0024000000000002</v>
      </c>
      <c r="Y16" s="39">
        <v>16.751899999999999</v>
      </c>
      <c r="Z16" s="39">
        <v>0.2427</v>
      </c>
      <c r="AA16" s="58" t="s">
        <v>2415</v>
      </c>
      <c r="AB16" s="58" t="s">
        <v>429</v>
      </c>
    </row>
    <row r="17" spans="1:28" s="126" customFormat="1" x14ac:dyDescent="0.25">
      <c r="A17" s="126">
        <v>12454</v>
      </c>
      <c r="B17" s="58" t="s">
        <v>2417</v>
      </c>
      <c r="C17" s="38">
        <v>40666</v>
      </c>
      <c r="D17" s="71">
        <v>12586.1309</v>
      </c>
      <c r="E17" s="39">
        <v>0.82</v>
      </c>
      <c r="F17" s="49">
        <v>6.1666999999999996</v>
      </c>
      <c r="G17" s="49">
        <v>7.8095999999999997</v>
      </c>
      <c r="H17" s="49">
        <v>7.3951000000000002</v>
      </c>
      <c r="I17" s="49">
        <v>7.1440000000000001</v>
      </c>
      <c r="J17" s="49">
        <v>6.6261999999999999</v>
      </c>
      <c r="K17" s="49">
        <v>5.6090999999999998</v>
      </c>
      <c r="L17" s="49">
        <v>5.7091000000000003</v>
      </c>
      <c r="M17" s="49">
        <v>6.0303000000000004</v>
      </c>
      <c r="N17" s="49">
        <v>6.4111000000000002</v>
      </c>
      <c r="O17" s="49">
        <v>7.6689999999999996</v>
      </c>
      <c r="P17" s="49">
        <v>7.452</v>
      </c>
      <c r="Q17" s="39">
        <v>0.49</v>
      </c>
      <c r="R17" s="39">
        <v>0.44</v>
      </c>
      <c r="S17" s="39">
        <v>7.7</v>
      </c>
      <c r="T17" s="39">
        <v>6.88</v>
      </c>
      <c r="U17" s="39">
        <v>67.657600000000002</v>
      </c>
      <c r="V17" s="39">
        <v>13.859299999999999</v>
      </c>
      <c r="W17" s="39">
        <v>0</v>
      </c>
      <c r="X17" s="39">
        <v>6.7835999999999999</v>
      </c>
      <c r="Y17" s="39">
        <v>11.4337</v>
      </c>
      <c r="Z17" s="39">
        <v>0.26579999999999998</v>
      </c>
      <c r="AA17" s="58" t="s">
        <v>1320</v>
      </c>
      <c r="AB17" s="58" t="s">
        <v>429</v>
      </c>
    </row>
    <row r="18" spans="1:28" s="126" customFormat="1" x14ac:dyDescent="0.25">
      <c r="D18" s="73"/>
    </row>
    <row r="19" spans="1:28" x14ac:dyDescent="0.25">
      <c r="B19" s="36" t="s">
        <v>213</v>
      </c>
      <c r="D19" s="73"/>
    </row>
    <row r="20" spans="1:28" s="68" customFormat="1" x14ac:dyDescent="0.25">
      <c r="A20" s="68">
        <v>3728</v>
      </c>
      <c r="B20" s="58" t="s">
        <v>180</v>
      </c>
      <c r="C20" s="38">
        <v>39378</v>
      </c>
      <c r="D20" s="71">
        <v>14482.528399999999</v>
      </c>
      <c r="E20" s="39">
        <v>0.49</v>
      </c>
      <c r="F20" s="49">
        <v>7.3113000000000001</v>
      </c>
      <c r="G20" s="49">
        <v>8.5283999999999995</v>
      </c>
      <c r="H20" s="49">
        <v>7.7157</v>
      </c>
      <c r="I20" s="49">
        <v>7.8391999999999999</v>
      </c>
      <c r="J20" s="49">
        <v>7.2686000000000002</v>
      </c>
      <c r="K20" s="49">
        <v>5.9916999999999998</v>
      </c>
      <c r="L20" s="49">
        <v>6.4409999999999998</v>
      </c>
      <c r="M20" s="49">
        <v>6.7656000000000001</v>
      </c>
      <c r="N20" s="49">
        <v>6.9080000000000004</v>
      </c>
      <c r="O20" s="49">
        <v>7.4603999999999999</v>
      </c>
      <c r="P20" s="49">
        <v>7.7638999999999996</v>
      </c>
      <c r="Q20" s="39">
        <v>4.1100000000000003</v>
      </c>
      <c r="R20" s="39">
        <v>1.31</v>
      </c>
      <c r="S20" s="39">
        <v>7.98</v>
      </c>
      <c r="T20" s="39">
        <v>7.49</v>
      </c>
      <c r="U20" s="39">
        <v>50.049799999999998</v>
      </c>
      <c r="V20" s="39">
        <v>12.917400000000001</v>
      </c>
      <c r="W20" s="39">
        <v>0.44419999999999998</v>
      </c>
      <c r="X20" s="39">
        <v>3.7258</v>
      </c>
      <c r="Y20" s="39">
        <v>32.587699999999998</v>
      </c>
      <c r="Z20" s="39">
        <v>0.27510000000000001</v>
      </c>
      <c r="AA20" s="58" t="s">
        <v>2122</v>
      </c>
      <c r="AB20" s="58" t="s">
        <v>429</v>
      </c>
    </row>
    <row r="21" spans="1:28" s="68" customFormat="1" x14ac:dyDescent="0.25">
      <c r="A21" s="68">
        <v>1512</v>
      </c>
      <c r="B21" s="58" t="s">
        <v>183</v>
      </c>
      <c r="C21" s="38">
        <v>38673</v>
      </c>
      <c r="D21" s="71">
        <v>9866.9861000000001</v>
      </c>
      <c r="E21" s="39">
        <v>1.27</v>
      </c>
      <c r="F21" s="49">
        <v>6.3494000000000002</v>
      </c>
      <c r="G21" s="49">
        <v>8.5474999999999994</v>
      </c>
      <c r="H21" s="49">
        <v>7.3686999999999996</v>
      </c>
      <c r="I21" s="49">
        <v>7.8928000000000003</v>
      </c>
      <c r="J21" s="49">
        <v>7.2732000000000001</v>
      </c>
      <c r="K21" s="49">
        <v>5.9233000000000002</v>
      </c>
      <c r="L21" s="49">
        <v>6.5065999999999997</v>
      </c>
      <c r="M21" s="49">
        <v>6.7068000000000003</v>
      </c>
      <c r="N21" s="49">
        <v>6.6912000000000003</v>
      </c>
      <c r="O21" s="49">
        <v>7.2469000000000001</v>
      </c>
      <c r="P21" s="49">
        <v>7.6029999999999998</v>
      </c>
      <c r="Q21" s="39">
        <v>7.09</v>
      </c>
      <c r="R21" s="39">
        <v>1.57</v>
      </c>
      <c r="S21" s="39">
        <v>8.2200000000000006</v>
      </c>
      <c r="T21" s="39">
        <v>6.95</v>
      </c>
      <c r="U21" s="39">
        <v>17.4497</v>
      </c>
      <c r="V21" s="39">
        <v>18.398811592081096</v>
      </c>
      <c r="W21" s="39">
        <v>0</v>
      </c>
      <c r="X21" s="39">
        <v>3.2120000000000002</v>
      </c>
      <c r="Y21" s="39">
        <v>60.632399999999997</v>
      </c>
      <c r="Z21" s="39">
        <v>0.307</v>
      </c>
      <c r="AA21" s="58" t="s">
        <v>2125</v>
      </c>
      <c r="AB21" s="58" t="s">
        <v>429</v>
      </c>
    </row>
    <row r="22" spans="1:28" x14ac:dyDescent="0.25">
      <c r="E22" s="74"/>
    </row>
    <row r="23" spans="1:28" s="68" customFormat="1" x14ac:dyDescent="0.25">
      <c r="B23" s="36" t="s">
        <v>102</v>
      </c>
      <c r="AA23" s="126"/>
      <c r="AB23" s="126"/>
    </row>
    <row r="24" spans="1:28" s="68" customFormat="1" x14ac:dyDescent="0.25">
      <c r="A24" s="68">
        <v>7455</v>
      </c>
      <c r="B24" s="58" t="s">
        <v>2206</v>
      </c>
      <c r="C24" s="38">
        <v>39783</v>
      </c>
      <c r="D24" s="71">
        <v>2319.7262000000001</v>
      </c>
      <c r="E24" s="48">
        <v>1.61</v>
      </c>
      <c r="F24" s="49">
        <v>19.7666</v>
      </c>
      <c r="G24" s="49">
        <v>4.3259999999999996</v>
      </c>
      <c r="H24" s="49">
        <v>11.068199999999999</v>
      </c>
      <c r="I24" s="49">
        <v>6.8906999999999998</v>
      </c>
      <c r="J24" s="49">
        <v>6.9413</v>
      </c>
      <c r="K24" s="49">
        <v>4.6395</v>
      </c>
      <c r="L24" s="49">
        <v>4.7464000000000004</v>
      </c>
      <c r="M24" s="49">
        <v>6.9278000000000004</v>
      </c>
      <c r="N24" s="49">
        <v>6.3859000000000004</v>
      </c>
      <c r="O24" s="49">
        <v>7.7686999999999999</v>
      </c>
      <c r="P24" s="49">
        <v>7.6474000000000002</v>
      </c>
      <c r="Q24" s="39">
        <v>28.95</v>
      </c>
      <c r="R24" s="39">
        <v>11.65</v>
      </c>
      <c r="S24" s="39">
        <v>7.41</v>
      </c>
      <c r="T24" s="39">
        <v>5.8</v>
      </c>
      <c r="U24" s="39">
        <v>0</v>
      </c>
      <c r="V24" s="39">
        <v>0</v>
      </c>
      <c r="W24" s="39">
        <v>0</v>
      </c>
      <c r="X24" s="39">
        <v>2.6259999999999999</v>
      </c>
      <c r="Y24" s="39">
        <v>97.130799999999994</v>
      </c>
      <c r="Z24" s="39">
        <v>0.2432</v>
      </c>
      <c r="AA24" s="58" t="s">
        <v>2098</v>
      </c>
      <c r="AB24" s="58" t="s">
        <v>429</v>
      </c>
    </row>
    <row r="25" spans="1:28" s="68" customFormat="1" x14ac:dyDescent="0.25">
      <c r="A25" s="68">
        <v>742</v>
      </c>
      <c r="B25" s="58" t="s">
        <v>2209</v>
      </c>
      <c r="C25" s="38">
        <v>39211</v>
      </c>
      <c r="D25" s="71">
        <v>1015.4738</v>
      </c>
      <c r="E25" s="48">
        <v>1.25</v>
      </c>
      <c r="F25" s="49">
        <v>15.570399999999999</v>
      </c>
      <c r="G25" s="49">
        <v>5.7332000000000001</v>
      </c>
      <c r="H25" s="49">
        <v>9.7194000000000003</v>
      </c>
      <c r="I25" s="49">
        <v>6.8630000000000004</v>
      </c>
      <c r="J25" s="49">
        <v>7.0495999999999999</v>
      </c>
      <c r="K25" s="49">
        <v>5.2438000000000002</v>
      </c>
      <c r="L25" s="49">
        <v>5.1406000000000001</v>
      </c>
      <c r="M25" s="49">
        <v>7.3967000000000001</v>
      </c>
      <c r="N25" s="49">
        <v>6.5712999999999999</v>
      </c>
      <c r="O25" s="49">
        <v>7.6276999999999999</v>
      </c>
      <c r="P25" s="49">
        <v>6.8160999999999996</v>
      </c>
      <c r="Q25" s="39">
        <v>23.48</v>
      </c>
      <c r="R25" s="39">
        <v>8.7100000000000009</v>
      </c>
      <c r="S25" s="39">
        <v>7.35</v>
      </c>
      <c r="T25" s="39">
        <v>6.1</v>
      </c>
      <c r="U25" s="39">
        <v>7.2751999999999999</v>
      </c>
      <c r="V25" s="39">
        <v>0</v>
      </c>
      <c r="W25" s="39">
        <v>0</v>
      </c>
      <c r="X25" s="39">
        <v>17.337700000000002</v>
      </c>
      <c r="Y25" s="39">
        <v>75.1691</v>
      </c>
      <c r="Z25" s="39">
        <v>0.21809999999999999</v>
      </c>
      <c r="AA25" s="58" t="s">
        <v>2210</v>
      </c>
      <c r="AB25" s="58" t="s">
        <v>1097</v>
      </c>
    </row>
    <row r="26" spans="1:28" s="68" customFormat="1" x14ac:dyDescent="0.25">
      <c r="E26" s="74"/>
      <c r="AA26" s="126"/>
      <c r="AB26" s="126"/>
    </row>
    <row r="27" spans="1:28" x14ac:dyDescent="0.25">
      <c r="B27" s="36" t="s">
        <v>126</v>
      </c>
      <c r="E27" s="74"/>
    </row>
    <row r="28" spans="1:28" x14ac:dyDescent="0.25">
      <c r="A28" s="57">
        <v>27622</v>
      </c>
      <c r="B28" s="58" t="s">
        <v>2366</v>
      </c>
      <c r="C28" s="38">
        <v>41817</v>
      </c>
      <c r="D28" s="71">
        <v>10242.6353</v>
      </c>
      <c r="E28" s="39">
        <v>1.05</v>
      </c>
      <c r="F28" s="49">
        <v>6.6820000000000004</v>
      </c>
      <c r="G28" s="49">
        <v>7.7473999999999998</v>
      </c>
      <c r="H28" s="49">
        <v>8.1064000000000007</v>
      </c>
      <c r="I28" s="49">
        <v>7.7732000000000001</v>
      </c>
      <c r="J28" s="49">
        <v>6.6430999999999996</v>
      </c>
      <c r="K28" s="49">
        <v>5.7537000000000003</v>
      </c>
      <c r="L28" s="49">
        <v>5.0991999999999997</v>
      </c>
      <c r="M28" s="49">
        <v>5.3323999999999998</v>
      </c>
      <c r="N28" s="49">
        <v>5.5850999999999997</v>
      </c>
      <c r="O28" s="49"/>
      <c r="P28" s="49">
        <v>6.101</v>
      </c>
      <c r="Q28" s="39">
        <v>0.34</v>
      </c>
      <c r="R28" s="39">
        <v>0.34</v>
      </c>
      <c r="S28" s="39">
        <v>7.26</v>
      </c>
      <c r="T28" s="110">
        <v>6.21</v>
      </c>
      <c r="U28" s="111">
        <v>8.1752000000000002</v>
      </c>
      <c r="V28" s="111">
        <v>0</v>
      </c>
      <c r="W28" s="111">
        <v>84.223600000000005</v>
      </c>
      <c r="X28" s="111">
        <v>2.5476000000000001</v>
      </c>
      <c r="Y28" s="111">
        <v>5.0536000000000003</v>
      </c>
      <c r="Z28" s="111">
        <v>0</v>
      </c>
      <c r="AA28" s="58" t="s">
        <v>2367</v>
      </c>
      <c r="AB28" s="58" t="s">
        <v>523</v>
      </c>
    </row>
    <row r="29" spans="1:28" x14ac:dyDescent="0.25">
      <c r="A29" s="57">
        <v>2167</v>
      </c>
      <c r="B29" s="58" t="s">
        <v>2375</v>
      </c>
      <c r="C29" s="38">
        <v>39202</v>
      </c>
      <c r="D29" s="71">
        <v>15280.686600000001</v>
      </c>
      <c r="E29" s="39">
        <v>1.06</v>
      </c>
      <c r="F29" s="49">
        <v>6.8495999999999997</v>
      </c>
      <c r="G29" s="49">
        <v>7.5989000000000004</v>
      </c>
      <c r="H29" s="49">
        <v>7.9478</v>
      </c>
      <c r="I29" s="49">
        <v>7.7222</v>
      </c>
      <c r="J29" s="49">
        <v>6.9032999999999998</v>
      </c>
      <c r="K29" s="49">
        <v>5.9396000000000004</v>
      </c>
      <c r="L29" s="49">
        <v>5.2550999999999997</v>
      </c>
      <c r="M29" s="49">
        <v>5.3857999999999997</v>
      </c>
      <c r="N29" s="49">
        <v>5.5407000000000002</v>
      </c>
      <c r="O29" s="49">
        <v>5.9981999999999998</v>
      </c>
      <c r="P29" s="49">
        <v>6.5602</v>
      </c>
      <c r="Q29" s="39"/>
      <c r="R29" s="39"/>
      <c r="S29" s="39"/>
      <c r="T29" s="110"/>
      <c r="U29" s="111">
        <v>2.8687999999999998</v>
      </c>
      <c r="V29" s="111">
        <v>6.5299999999999997E-2</v>
      </c>
      <c r="W29" s="111">
        <v>18.012899999999998</v>
      </c>
      <c r="X29" s="111">
        <v>78.418499999999995</v>
      </c>
      <c r="Y29" s="111">
        <v>0.63449999999999995</v>
      </c>
      <c r="Z29" s="111">
        <v>0</v>
      </c>
      <c r="AA29" s="58" t="s">
        <v>2376</v>
      </c>
      <c r="AB29" s="58" t="s">
        <v>1008</v>
      </c>
    </row>
    <row r="30" spans="1:28" s="57" customFormat="1" x14ac:dyDescent="0.25">
      <c r="A30" s="61">
        <v>1979</v>
      </c>
      <c r="B30" s="58" t="s">
        <v>2382</v>
      </c>
      <c r="C30" s="38">
        <v>38624</v>
      </c>
      <c r="D30" s="71">
        <v>43514.527199999997</v>
      </c>
      <c r="E30" s="39">
        <v>1.02</v>
      </c>
      <c r="F30" s="49">
        <v>7.0606</v>
      </c>
      <c r="G30" s="49">
        <v>8.0045999999999999</v>
      </c>
      <c r="H30" s="49">
        <v>8.2590000000000003</v>
      </c>
      <c r="I30" s="49">
        <v>7.9801000000000002</v>
      </c>
      <c r="J30" s="49">
        <v>6.8446999999999996</v>
      </c>
      <c r="K30" s="49">
        <v>5.9099000000000004</v>
      </c>
      <c r="L30" s="49">
        <v>5.2927</v>
      </c>
      <c r="M30" s="49">
        <v>5.4004000000000003</v>
      </c>
      <c r="N30" s="49">
        <v>5.6685999999999996</v>
      </c>
      <c r="O30" s="49">
        <v>6.1361999999999997</v>
      </c>
      <c r="P30" s="49">
        <v>6.8997000000000002</v>
      </c>
      <c r="Q30" s="39">
        <v>0.01</v>
      </c>
      <c r="R30" s="39">
        <v>0.01</v>
      </c>
      <c r="S30" s="39">
        <v>6.63</v>
      </c>
      <c r="T30" s="110">
        <v>5.61</v>
      </c>
      <c r="U30" s="111">
        <v>0</v>
      </c>
      <c r="V30" s="111">
        <v>0</v>
      </c>
      <c r="W30" s="111">
        <v>98.023099999999999</v>
      </c>
      <c r="X30" s="111">
        <v>1.9769000000000001</v>
      </c>
      <c r="Y30" s="111">
        <v>0</v>
      </c>
      <c r="Z30" s="111">
        <v>0</v>
      </c>
      <c r="AA30" s="58" t="s">
        <v>2383</v>
      </c>
      <c r="AB30" s="58" t="s">
        <v>1170</v>
      </c>
    </row>
    <row r="31" spans="1:28" s="57" customFormat="1" x14ac:dyDescent="0.25">
      <c r="B31" s="50"/>
      <c r="C31" s="51"/>
      <c r="D31" s="72"/>
      <c r="E31" s="52"/>
      <c r="F31" s="54"/>
      <c r="G31" s="54"/>
      <c r="H31" s="54"/>
      <c r="I31" s="54"/>
      <c r="J31" s="54"/>
      <c r="K31" s="54"/>
      <c r="L31" s="54"/>
      <c r="M31" s="54"/>
      <c r="N31" s="54"/>
      <c r="O31" s="54"/>
      <c r="P31" s="54"/>
      <c r="Q31" s="52"/>
      <c r="R31" s="52"/>
      <c r="S31" s="52"/>
      <c r="T31" s="52"/>
      <c r="U31" s="52"/>
      <c r="V31" s="52"/>
      <c r="W31" s="52"/>
      <c r="X31" s="52"/>
      <c r="Y31" s="52"/>
      <c r="Z31" s="52"/>
      <c r="AA31" s="50"/>
      <c r="AB31" s="50"/>
    </row>
    <row r="32" spans="1:28" s="68" customFormat="1" x14ac:dyDescent="0.25">
      <c r="B32" s="36" t="s">
        <v>70</v>
      </c>
      <c r="E32" s="74"/>
      <c r="AA32" s="126"/>
      <c r="AB32" s="126"/>
    </row>
    <row r="33" spans="1:28" s="68" customFormat="1" x14ac:dyDescent="0.25">
      <c r="A33" s="68">
        <v>31230</v>
      </c>
      <c r="B33" s="58" t="s">
        <v>1739</v>
      </c>
      <c r="C33" s="38">
        <v>41978</v>
      </c>
      <c r="D33" s="71">
        <v>10118.1949</v>
      </c>
      <c r="E33" s="39">
        <v>0.97</v>
      </c>
      <c r="F33" s="49">
        <v>8.7258999999999993</v>
      </c>
      <c r="G33" s="49">
        <v>5.9894999999999996</v>
      </c>
      <c r="H33" s="49">
        <v>8.8312000000000008</v>
      </c>
      <c r="I33" s="49">
        <v>10.7256</v>
      </c>
      <c r="J33" s="49">
        <v>8.5831</v>
      </c>
      <c r="K33" s="49">
        <v>8.14</v>
      </c>
      <c r="L33" s="49">
        <v>11.712999999999999</v>
      </c>
      <c r="M33" s="49">
        <v>8.1896000000000004</v>
      </c>
      <c r="N33" s="49">
        <v>7.5065999999999997</v>
      </c>
      <c r="O33" s="49"/>
      <c r="P33" s="49">
        <v>7.8266</v>
      </c>
      <c r="Q33" s="39">
        <v>5.51</v>
      </c>
      <c r="R33" s="39">
        <v>3.19</v>
      </c>
      <c r="S33" s="39">
        <v>7.29</v>
      </c>
      <c r="T33" s="110">
        <v>6.32</v>
      </c>
      <c r="U33" s="112">
        <v>0.96009999999999995</v>
      </c>
      <c r="V33" s="112">
        <v>1.738</v>
      </c>
      <c r="W33" s="112">
        <v>76.299899999999994</v>
      </c>
      <c r="X33" s="112">
        <v>7.141</v>
      </c>
      <c r="Y33" s="112">
        <v>10.411199999999999</v>
      </c>
      <c r="Z33" s="112">
        <v>3.4498000000000002</v>
      </c>
      <c r="AA33" s="58" t="s">
        <v>1740</v>
      </c>
      <c r="AB33" s="58" t="s">
        <v>1741</v>
      </c>
    </row>
    <row r="34" spans="1:28" s="68" customFormat="1" x14ac:dyDescent="0.25">
      <c r="A34" s="68">
        <v>30690</v>
      </c>
      <c r="B34" s="58" t="s">
        <v>1746</v>
      </c>
      <c r="C34" s="38">
        <v>41925</v>
      </c>
      <c r="D34" s="71">
        <v>5132.1845000000003</v>
      </c>
      <c r="E34" s="39">
        <v>1.86</v>
      </c>
      <c r="F34" s="49">
        <v>20.084099999999999</v>
      </c>
      <c r="G34" s="49">
        <v>10.994300000000001</v>
      </c>
      <c r="H34" s="49">
        <v>21.451799999999999</v>
      </c>
      <c r="I34" s="49">
        <v>19.099599999999999</v>
      </c>
      <c r="J34" s="49">
        <v>14.0664</v>
      </c>
      <c r="K34" s="49">
        <v>12.309200000000001</v>
      </c>
      <c r="L34" s="49">
        <v>14.535500000000001</v>
      </c>
      <c r="M34" s="49">
        <v>11.0532</v>
      </c>
      <c r="N34" s="49">
        <v>9.8501999999999992</v>
      </c>
      <c r="O34" s="49"/>
      <c r="P34" s="49">
        <v>9.5106999999999999</v>
      </c>
      <c r="Q34" s="39">
        <v>1.18</v>
      </c>
      <c r="R34" s="39">
        <v>0.47</v>
      </c>
      <c r="S34" s="39">
        <v>6.48</v>
      </c>
      <c r="T34" s="110">
        <v>4.62</v>
      </c>
      <c r="U34" s="112">
        <v>8.0208999999999993</v>
      </c>
      <c r="V34" s="112">
        <v>0</v>
      </c>
      <c r="W34" s="112">
        <v>75.0321</v>
      </c>
      <c r="X34" s="112">
        <v>9.7504000000000008</v>
      </c>
      <c r="Y34" s="112">
        <v>5.8433999999999999</v>
      </c>
      <c r="Z34" s="112">
        <v>1.3532999999999999</v>
      </c>
      <c r="AA34" s="58" t="s">
        <v>1747</v>
      </c>
      <c r="AB34" s="58" t="s">
        <v>1748</v>
      </c>
    </row>
    <row r="35" spans="1:28" s="68" customFormat="1" x14ac:dyDescent="0.25">
      <c r="B35" s="50"/>
      <c r="C35" s="51"/>
      <c r="D35" s="72"/>
      <c r="E35" s="52"/>
      <c r="F35" s="54"/>
      <c r="G35" s="54"/>
      <c r="H35" s="54"/>
      <c r="I35" s="54"/>
      <c r="J35" s="54"/>
      <c r="K35" s="54"/>
      <c r="L35" s="54"/>
      <c r="M35" s="54"/>
      <c r="N35" s="54"/>
      <c r="O35" s="54"/>
      <c r="P35" s="54"/>
      <c r="Q35" s="52"/>
      <c r="R35" s="52"/>
      <c r="S35" s="52"/>
      <c r="T35" s="52"/>
      <c r="U35" s="52"/>
      <c r="V35" s="52"/>
      <c r="W35" s="52"/>
      <c r="X35" s="52"/>
      <c r="Y35" s="52"/>
      <c r="Z35" s="52"/>
      <c r="AA35" s="50"/>
      <c r="AB35" s="50"/>
    </row>
    <row r="36" spans="1:28" s="68" customFormat="1" x14ac:dyDescent="0.25">
      <c r="B36" s="36" t="s">
        <v>214</v>
      </c>
      <c r="E36" s="74"/>
      <c r="AA36" s="126"/>
      <c r="AB36" s="126"/>
    </row>
    <row r="37" spans="1:28" s="68" customFormat="1" x14ac:dyDescent="0.25">
      <c r="A37" s="61">
        <v>47283</v>
      </c>
      <c r="B37" s="58" t="s">
        <v>1657</v>
      </c>
      <c r="C37" s="38">
        <v>44908</v>
      </c>
      <c r="D37" s="71">
        <v>5611.5442000000003</v>
      </c>
      <c r="E37" s="39">
        <v>5.0000000000000001E-4</v>
      </c>
      <c r="F37" s="49">
        <v>9.1364999999999998</v>
      </c>
      <c r="G37" s="49">
        <v>7.2881</v>
      </c>
      <c r="H37" s="49">
        <v>9.2599</v>
      </c>
      <c r="I37" s="49">
        <v>6.5412999999999997</v>
      </c>
      <c r="J37" s="49"/>
      <c r="K37" s="49"/>
      <c r="L37" s="49"/>
      <c r="M37" s="49"/>
      <c r="N37" s="49"/>
      <c r="O37" s="49"/>
      <c r="P37" s="49">
        <v>7.7141000000000002</v>
      </c>
      <c r="Q37" s="39">
        <v>8.74</v>
      </c>
      <c r="R37" s="39">
        <v>6.13</v>
      </c>
      <c r="S37" s="39">
        <v>7.49</v>
      </c>
      <c r="T37" s="39">
        <v>7.4894999999999996</v>
      </c>
      <c r="U37" s="39">
        <v>81.153499999999994</v>
      </c>
      <c r="V37" s="39">
        <v>0</v>
      </c>
      <c r="W37" s="39">
        <v>0</v>
      </c>
      <c r="X37" s="39">
        <v>2.3159000000000001</v>
      </c>
      <c r="Y37" s="39">
        <v>16.5306</v>
      </c>
      <c r="Z37" s="39">
        <v>0</v>
      </c>
      <c r="AA37" s="58" t="s">
        <v>1653</v>
      </c>
      <c r="AB37" s="58"/>
    </row>
    <row r="38" spans="1:28" s="68" customFormat="1" x14ac:dyDescent="0.25">
      <c r="A38" s="61">
        <v>47714</v>
      </c>
      <c r="B38" s="58" t="s">
        <v>2295</v>
      </c>
      <c r="C38" s="38">
        <v>45000</v>
      </c>
      <c r="D38" s="71">
        <v>720.73410000000001</v>
      </c>
      <c r="E38" s="39">
        <v>0.38</v>
      </c>
      <c r="F38" s="49">
        <v>16.3293</v>
      </c>
      <c r="G38" s="49">
        <v>7.2549999999999999</v>
      </c>
      <c r="H38" s="49">
        <v>10.2293</v>
      </c>
      <c r="I38" s="49">
        <v>6.4298000000000002</v>
      </c>
      <c r="J38" s="49"/>
      <c r="K38" s="49"/>
      <c r="L38" s="49"/>
      <c r="M38" s="49"/>
      <c r="N38" s="49"/>
      <c r="O38" s="49"/>
      <c r="P38" s="49">
        <v>9.7524999999999995</v>
      </c>
      <c r="Q38" s="39">
        <v>12.04</v>
      </c>
      <c r="R38" s="39">
        <v>7.63</v>
      </c>
      <c r="S38" s="39">
        <v>7.37</v>
      </c>
      <c r="T38" s="39">
        <v>6.99</v>
      </c>
      <c r="U38" s="39">
        <v>0</v>
      </c>
      <c r="V38" s="39">
        <v>0</v>
      </c>
      <c r="W38" s="39">
        <v>0</v>
      </c>
      <c r="X38" s="39">
        <v>3.3496000000000001</v>
      </c>
      <c r="Y38" s="39">
        <v>96.650400000000005</v>
      </c>
      <c r="Z38" s="39">
        <v>0</v>
      </c>
      <c r="AA38" s="58" t="s">
        <v>2291</v>
      </c>
      <c r="AB38" s="58" t="s">
        <v>429</v>
      </c>
    </row>
    <row r="39" spans="1:28" s="68" customFormat="1" x14ac:dyDescent="0.25">
      <c r="A39" s="68">
        <v>45991</v>
      </c>
      <c r="B39" s="58" t="s">
        <v>2439</v>
      </c>
      <c r="C39" s="38">
        <v>44946</v>
      </c>
      <c r="D39" s="71">
        <v>2631.7645000000002</v>
      </c>
      <c r="E39" s="39">
        <v>0.6</v>
      </c>
      <c r="F39" s="49">
        <v>20.142299999999999</v>
      </c>
      <c r="G39" s="49">
        <v>4.4385000000000003</v>
      </c>
      <c r="H39" s="49">
        <v>12.1191</v>
      </c>
      <c r="I39" s="49">
        <v>6.0425000000000004</v>
      </c>
      <c r="J39" s="49"/>
      <c r="K39" s="49"/>
      <c r="L39" s="49"/>
      <c r="M39" s="49"/>
      <c r="N39" s="49"/>
      <c r="O39" s="49"/>
      <c r="P39" s="49">
        <v>8.8012999999999995</v>
      </c>
      <c r="Q39" s="39">
        <v>29.76</v>
      </c>
      <c r="R39" s="39">
        <v>11.61</v>
      </c>
      <c r="S39" s="39">
        <v>7.42</v>
      </c>
      <c r="T39" s="39">
        <v>6.82</v>
      </c>
      <c r="U39" s="39">
        <v>0</v>
      </c>
      <c r="V39" s="39">
        <v>0</v>
      </c>
      <c r="W39" s="39">
        <v>0</v>
      </c>
      <c r="X39" s="39">
        <v>3.4373999999999998</v>
      </c>
      <c r="Y39" s="39">
        <v>96.418700000000001</v>
      </c>
      <c r="Z39" s="39">
        <v>0.1439</v>
      </c>
      <c r="AA39" s="58" t="s">
        <v>2074</v>
      </c>
      <c r="AB39" s="58" t="s">
        <v>429</v>
      </c>
    </row>
    <row r="40" spans="1:28" s="68" customFormat="1" x14ac:dyDescent="0.25">
      <c r="A40" s="61">
        <v>47042</v>
      </c>
      <c r="B40" s="58" t="s">
        <v>2318</v>
      </c>
      <c r="C40" s="38">
        <v>44854</v>
      </c>
      <c r="D40" s="71">
        <v>225.9896</v>
      </c>
      <c r="E40" s="39">
        <v>0.4</v>
      </c>
      <c r="F40" s="49">
        <v>12.8042</v>
      </c>
      <c r="G40" s="49">
        <v>6.5986000000000002</v>
      </c>
      <c r="H40" s="49">
        <v>8.6852</v>
      </c>
      <c r="I40" s="49">
        <v>5.8832000000000004</v>
      </c>
      <c r="J40" s="49"/>
      <c r="K40" s="49"/>
      <c r="L40" s="49"/>
      <c r="M40" s="49"/>
      <c r="N40" s="49"/>
      <c r="O40" s="49"/>
      <c r="P40" s="49">
        <v>8.4824000000000002</v>
      </c>
      <c r="Q40" s="39">
        <v>8.44</v>
      </c>
      <c r="R40" s="39">
        <v>6.08</v>
      </c>
      <c r="S40" s="39">
        <v>7.34</v>
      </c>
      <c r="T40" s="39">
        <v>6.94</v>
      </c>
      <c r="U40" s="39">
        <v>0</v>
      </c>
      <c r="V40" s="39">
        <v>0</v>
      </c>
      <c r="W40" s="39">
        <v>0</v>
      </c>
      <c r="X40" s="39">
        <v>2.9270999999999998</v>
      </c>
      <c r="Y40" s="39">
        <v>97.072900000000004</v>
      </c>
      <c r="Z40" s="39">
        <v>0</v>
      </c>
      <c r="AA40" s="58" t="s">
        <v>1664</v>
      </c>
      <c r="AB40" s="58" t="s">
        <v>429</v>
      </c>
    </row>
    <row r="41" spans="1:28" s="68" customFormat="1" x14ac:dyDescent="0.25">
      <c r="A41" s="68">
        <v>35207</v>
      </c>
      <c r="B41" s="58" t="s">
        <v>2441</v>
      </c>
      <c r="C41" s="38">
        <v>43287</v>
      </c>
      <c r="D41" s="71">
        <v>7432.7988999999998</v>
      </c>
      <c r="E41" s="39">
        <v>0.6</v>
      </c>
      <c r="F41" s="49">
        <v>16.973199999999999</v>
      </c>
      <c r="G41" s="49">
        <v>4.9161999999999999</v>
      </c>
      <c r="H41" s="49">
        <v>11.6043</v>
      </c>
      <c r="I41" s="49">
        <v>6.1184000000000003</v>
      </c>
      <c r="J41" s="49">
        <v>9.0818999999999992</v>
      </c>
      <c r="K41" s="49">
        <v>5.3602999999999996</v>
      </c>
      <c r="L41" s="49">
        <v>5.5321999999999996</v>
      </c>
      <c r="M41" s="49">
        <v>7.6326000000000001</v>
      </c>
      <c r="N41" s="49"/>
      <c r="O41" s="49"/>
      <c r="P41" s="49">
        <v>8.5908999999999995</v>
      </c>
      <c r="Q41" s="39">
        <v>21.44</v>
      </c>
      <c r="R41" s="39">
        <v>10.26</v>
      </c>
      <c r="S41" s="39">
        <v>7.4</v>
      </c>
      <c r="T41" s="39">
        <v>6.8</v>
      </c>
      <c r="U41" s="39">
        <v>0</v>
      </c>
      <c r="V41" s="39">
        <v>0</v>
      </c>
      <c r="W41" s="39">
        <v>0</v>
      </c>
      <c r="X41" s="39">
        <v>2.7231999999999998</v>
      </c>
      <c r="Y41" s="39">
        <v>97.0488</v>
      </c>
      <c r="Z41" s="39">
        <v>0.22800000000000001</v>
      </c>
      <c r="AA41" s="58" t="s">
        <v>2325</v>
      </c>
      <c r="AB41" s="58" t="s">
        <v>300</v>
      </c>
    </row>
    <row r="42" spans="1:28" s="68" customFormat="1" x14ac:dyDescent="0.25">
      <c r="B42" s="50"/>
      <c r="C42" s="51"/>
      <c r="D42" s="72"/>
      <c r="E42" s="52"/>
      <c r="F42" s="54"/>
      <c r="G42" s="54"/>
      <c r="H42" s="54"/>
      <c r="I42" s="54"/>
      <c r="J42" s="54"/>
      <c r="K42" s="54"/>
      <c r="L42" s="54"/>
      <c r="M42" s="54"/>
      <c r="N42" s="54"/>
      <c r="O42" s="54"/>
      <c r="P42" s="54"/>
      <c r="Q42" s="52"/>
      <c r="R42" s="52"/>
      <c r="S42" s="52"/>
      <c r="T42" s="52"/>
      <c r="U42" s="52"/>
      <c r="V42" s="52"/>
      <c r="W42" s="52"/>
      <c r="X42" s="52"/>
      <c r="Y42" s="52"/>
      <c r="Z42" s="52"/>
      <c r="AA42" s="50"/>
      <c r="AB42" s="50"/>
    </row>
    <row r="43" spans="1:28" s="68" customFormat="1" x14ac:dyDescent="0.25">
      <c r="B43" s="36" t="s">
        <v>215</v>
      </c>
      <c r="E43" s="74"/>
      <c r="AA43" s="126"/>
      <c r="AB43" s="126"/>
    </row>
    <row r="44" spans="1:28" s="68" customFormat="1" x14ac:dyDescent="0.25">
      <c r="A44" s="61">
        <v>8499</v>
      </c>
      <c r="B44" s="58" t="s">
        <v>2216</v>
      </c>
      <c r="C44" s="38">
        <v>40198</v>
      </c>
      <c r="D44" s="71">
        <v>12458.0232</v>
      </c>
      <c r="E44" s="39">
        <v>1.31</v>
      </c>
      <c r="F44" s="49">
        <v>11.571999999999999</v>
      </c>
      <c r="G44" s="49">
        <v>7.2786</v>
      </c>
      <c r="H44" s="49">
        <v>7.3174999999999999</v>
      </c>
      <c r="I44" s="49">
        <v>6.9607000000000001</v>
      </c>
      <c r="J44" s="49">
        <v>7.7142999999999997</v>
      </c>
      <c r="K44" s="49">
        <v>5.8263999999999996</v>
      </c>
      <c r="L44" s="49">
        <v>6.5820999999999996</v>
      </c>
      <c r="M44" s="49">
        <v>7.6082000000000001</v>
      </c>
      <c r="N44" s="49">
        <v>7.2481</v>
      </c>
      <c r="O44" s="49">
        <v>8.8221000000000007</v>
      </c>
      <c r="P44" s="49">
        <v>8.8147000000000002</v>
      </c>
      <c r="Q44" s="39">
        <v>7.72</v>
      </c>
      <c r="R44" s="39">
        <v>4.76</v>
      </c>
      <c r="S44" s="39">
        <v>7.98</v>
      </c>
      <c r="T44" s="39">
        <v>6.67</v>
      </c>
      <c r="U44" s="39">
        <v>7.4367999999999999</v>
      </c>
      <c r="V44" s="39">
        <v>25.495622493718486</v>
      </c>
      <c r="W44" s="39">
        <v>1.794</v>
      </c>
      <c r="X44" s="39">
        <v>3.1680000000000001</v>
      </c>
      <c r="Y44" s="39">
        <v>61.868699999999997</v>
      </c>
      <c r="Z44" s="39">
        <v>0.23699999999999999</v>
      </c>
      <c r="AA44" s="58" t="s">
        <v>2217</v>
      </c>
      <c r="AB44" s="58" t="s">
        <v>984</v>
      </c>
    </row>
    <row r="45" spans="1:28" s="68" customFormat="1" x14ac:dyDescent="0.25">
      <c r="B45" s="50"/>
      <c r="C45" s="51"/>
      <c r="D45" s="72"/>
      <c r="E45" s="52"/>
      <c r="F45" s="54"/>
      <c r="G45" s="54"/>
      <c r="H45" s="54"/>
      <c r="I45" s="54"/>
      <c r="J45" s="54"/>
      <c r="K45" s="54"/>
      <c r="L45" s="54"/>
      <c r="M45" s="54"/>
      <c r="N45" s="54"/>
      <c r="O45" s="54"/>
      <c r="P45" s="54"/>
      <c r="Q45" s="52"/>
      <c r="R45" s="52"/>
      <c r="S45" s="52"/>
      <c r="T45" s="52"/>
      <c r="U45" s="52"/>
      <c r="V45" s="52"/>
      <c r="W45" s="52"/>
      <c r="X45" s="52"/>
      <c r="Y45" s="52"/>
      <c r="Z45" s="52"/>
      <c r="AA45" s="50"/>
      <c r="AB45" s="50"/>
    </row>
    <row r="46" spans="1:28" s="68" customFormat="1" x14ac:dyDescent="0.25">
      <c r="B46" s="50"/>
      <c r="C46" s="51"/>
      <c r="D46" s="52"/>
      <c r="E46" s="53"/>
      <c r="F46" s="54"/>
      <c r="G46" s="54"/>
      <c r="H46" s="54"/>
      <c r="I46" s="54"/>
      <c r="J46" s="54"/>
      <c r="K46" s="54"/>
      <c r="L46" s="54"/>
      <c r="M46" s="54"/>
      <c r="N46" s="54"/>
      <c r="O46" s="54"/>
      <c r="P46" s="54"/>
      <c r="Q46" s="52"/>
      <c r="R46" s="52"/>
      <c r="S46" s="52"/>
      <c r="T46" s="52"/>
      <c r="U46" s="52"/>
      <c r="V46" s="52"/>
      <c r="W46" s="52"/>
      <c r="X46" s="52"/>
      <c r="Y46" s="52"/>
      <c r="Z46" s="52"/>
      <c r="AA46" s="50"/>
      <c r="AB46" s="50"/>
    </row>
    <row r="47" spans="1:28" ht="12.75" customHeight="1" x14ac:dyDescent="0.25">
      <c r="B47" s="41" t="s">
        <v>58</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row>
    <row r="48" spans="1:28" x14ac:dyDescent="0.25">
      <c r="A48" s="57">
        <v>40</v>
      </c>
      <c r="B48" s="42" t="s">
        <v>708</v>
      </c>
      <c r="C48" s="42"/>
      <c r="D48" s="42"/>
      <c r="E48" s="42"/>
      <c r="F48" s="43">
        <v>11.716200000000001</v>
      </c>
      <c r="G48" s="43">
        <v>6.9302000000000001</v>
      </c>
      <c r="H48" s="43">
        <v>8.6356000000000002</v>
      </c>
      <c r="I48" s="43">
        <v>6.5514000000000001</v>
      </c>
      <c r="J48" s="43">
        <v>7.6299000000000001</v>
      </c>
      <c r="K48" s="43">
        <v>5.2549000000000001</v>
      </c>
      <c r="L48" s="43">
        <v>5.6984000000000004</v>
      </c>
      <c r="M48" s="43">
        <v>7.3178999999999998</v>
      </c>
      <c r="N48" s="43">
        <v>6.9028999999999998</v>
      </c>
      <c r="O48" s="43">
        <v>8.0801999999999996</v>
      </c>
      <c r="P48" s="57"/>
      <c r="Q48" s="43"/>
      <c r="R48" s="43"/>
      <c r="S48" s="43"/>
      <c r="T48" s="43"/>
      <c r="U48" s="43"/>
      <c r="V48" s="43"/>
      <c r="W48" s="43"/>
      <c r="X48" s="43"/>
      <c r="Y48" s="43"/>
      <c r="Z48" s="43"/>
      <c r="AA48" s="43"/>
      <c r="AB48" s="43"/>
    </row>
    <row r="49" spans="1:28" x14ac:dyDescent="0.25">
      <c r="A49" s="57">
        <v>44</v>
      </c>
      <c r="B49" s="42" t="s">
        <v>710</v>
      </c>
      <c r="C49" s="42"/>
      <c r="D49" s="42"/>
      <c r="E49" s="42"/>
      <c r="F49" s="43">
        <v>8.1393000000000004</v>
      </c>
      <c r="G49" s="43">
        <v>7.6803999999999997</v>
      </c>
      <c r="H49" s="43">
        <v>7.5225999999999997</v>
      </c>
      <c r="I49" s="43">
        <v>7.0891999999999999</v>
      </c>
      <c r="J49" s="43">
        <v>7.0236000000000001</v>
      </c>
      <c r="K49" s="43">
        <v>5.5286999999999997</v>
      </c>
      <c r="L49" s="43">
        <v>6.0481999999999996</v>
      </c>
      <c r="M49" s="43">
        <v>6.9375</v>
      </c>
      <c r="N49" s="43">
        <v>6.8968999999999996</v>
      </c>
      <c r="O49" s="43">
        <v>7.5545999999999998</v>
      </c>
      <c r="P49" s="57"/>
      <c r="Q49" s="43"/>
      <c r="R49" s="43"/>
      <c r="S49" s="43"/>
      <c r="T49" s="43"/>
      <c r="U49" s="43"/>
      <c r="V49" s="43"/>
      <c r="W49" s="43"/>
      <c r="X49" s="43"/>
      <c r="Y49" s="43"/>
      <c r="Z49" s="43"/>
      <c r="AA49" s="43"/>
      <c r="AB49" s="43"/>
    </row>
    <row r="50" spans="1:28" x14ac:dyDescent="0.25">
      <c r="A50" s="57">
        <v>42</v>
      </c>
      <c r="B50" s="42" t="s">
        <v>1366</v>
      </c>
      <c r="C50" s="42"/>
      <c r="D50" s="42"/>
      <c r="E50" s="42"/>
      <c r="F50" s="43">
        <v>6.7619999999999996</v>
      </c>
      <c r="G50" s="43">
        <v>7.3322000000000003</v>
      </c>
      <c r="H50" s="43">
        <v>7.3567999999999998</v>
      </c>
      <c r="I50" s="43">
        <v>7.2944000000000004</v>
      </c>
      <c r="J50" s="43">
        <v>6.81</v>
      </c>
      <c r="K50" s="43">
        <v>5.7565999999999997</v>
      </c>
      <c r="L50" s="43">
        <v>5.2685000000000004</v>
      </c>
      <c r="M50" s="43">
        <v>5.4444999999999997</v>
      </c>
      <c r="N50" s="43">
        <v>5.9664999999999999</v>
      </c>
      <c r="O50" s="43">
        <v>6.5510999999999999</v>
      </c>
      <c r="P50" s="57"/>
      <c r="Q50" s="43"/>
      <c r="R50" s="43"/>
      <c r="S50" s="43"/>
      <c r="T50" s="43"/>
      <c r="U50" s="43"/>
      <c r="V50" s="43"/>
      <c r="W50" s="43"/>
      <c r="X50" s="43"/>
      <c r="Y50" s="43"/>
      <c r="Z50" s="43"/>
      <c r="AA50" s="43"/>
      <c r="AB50" s="43"/>
    </row>
    <row r="51" spans="1:28" x14ac:dyDescent="0.25">
      <c r="A51" s="57">
        <v>277</v>
      </c>
      <c r="B51" s="42" t="s">
        <v>1721</v>
      </c>
      <c r="C51" s="42"/>
      <c r="D51" s="42"/>
      <c r="E51" s="42"/>
      <c r="F51" s="43">
        <v>7.2827999999999999</v>
      </c>
      <c r="G51" s="43">
        <v>7.8311000000000002</v>
      </c>
      <c r="H51" s="43">
        <v>8.1607000000000003</v>
      </c>
      <c r="I51" s="43">
        <v>8.2597000000000005</v>
      </c>
      <c r="J51" s="43">
        <v>6.8460999999999999</v>
      </c>
      <c r="K51" s="43">
        <v>5.9058999999999999</v>
      </c>
      <c r="L51" s="43">
        <v>5.0753000000000004</v>
      </c>
      <c r="M51" s="43">
        <v>5.0991999999999997</v>
      </c>
      <c r="N51" s="43"/>
      <c r="O51" s="43"/>
      <c r="P51" s="57"/>
      <c r="Q51" s="43"/>
      <c r="R51" s="43"/>
      <c r="S51" s="43"/>
      <c r="T51" s="43"/>
      <c r="U51" s="43"/>
      <c r="V51" s="43"/>
      <c r="W51" s="43"/>
      <c r="X51" s="43"/>
      <c r="Y51" s="43"/>
      <c r="Z51" s="43"/>
      <c r="AA51" s="43"/>
      <c r="AB51" s="43"/>
    </row>
    <row r="52" spans="1:28" x14ac:dyDescent="0.25">
      <c r="P52" s="43"/>
    </row>
    <row r="53" spans="1:28" x14ac:dyDescent="0.25">
      <c r="P53" s="43"/>
    </row>
  </sheetData>
  <mergeCells count="9">
    <mergeCell ref="AB6:AB7"/>
    <mergeCell ref="F6:I6"/>
    <mergeCell ref="J6:P6"/>
    <mergeCell ref="U6:Z6"/>
    <mergeCell ref="B6:B7"/>
    <mergeCell ref="C6:C7"/>
    <mergeCell ref="D6:D7"/>
    <mergeCell ref="E6:E7"/>
    <mergeCell ref="AA6:AA7"/>
  </mergeCell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6"/>
  <dimension ref="A1"/>
  <sheetViews>
    <sheetView showGridLines="0" zoomScale="85" zoomScaleNormal="85" workbookViewId="0"/>
  </sheetViews>
  <sheetFormatPr defaultRowHeight="15" x14ac:dyDescent="0.25"/>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C4:EQ4"/>
  <sheetViews>
    <sheetView showGridLines="0" workbookViewId="0">
      <selection activeCell="B6" sqref="B6"/>
    </sheetView>
  </sheetViews>
  <sheetFormatPr defaultColWidth="15.7109375" defaultRowHeight="12.75" x14ac:dyDescent="0.2"/>
  <cols>
    <col min="1" max="1" width="6.140625" style="15" customWidth="1"/>
    <col min="2" max="2" width="15.7109375" style="15"/>
    <col min="3" max="147" width="15.7109375" style="66"/>
    <col min="148" max="16384" width="15.7109375" style="15"/>
  </cols>
  <sheetData>
    <row r="4" spans="107:108" s="67" customFormat="1" ht="15.75" customHeight="1" x14ac:dyDescent="0.2">
      <c r="DC4" s="69" t="s">
        <v>148</v>
      </c>
      <c r="DD4" s="70">
        <v>0.5</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C1:O133"/>
  <sheetViews>
    <sheetView showGridLines="0" workbookViewId="0"/>
  </sheetViews>
  <sheetFormatPr defaultColWidth="9.140625" defaultRowHeight="12.75" x14ac:dyDescent="0.2"/>
  <cols>
    <col min="1" max="1" width="4" style="15" customWidth="1"/>
    <col min="2" max="2" width="9.140625" style="15"/>
    <col min="3" max="3" width="35.28515625" style="15" customWidth="1"/>
    <col min="4" max="4" width="12.42578125" style="16" bestFit="1" customWidth="1"/>
    <col min="5" max="5" width="18.7109375" style="17" bestFit="1" customWidth="1"/>
    <col min="6" max="6" width="9.140625" style="15"/>
    <col min="7" max="7" width="15.42578125" style="15" customWidth="1"/>
    <col min="8" max="9" width="9.28515625" style="15" bestFit="1" customWidth="1"/>
    <col min="10" max="10" width="10.42578125" style="15" bestFit="1" customWidth="1"/>
    <col min="11" max="14" width="9.140625" style="15"/>
    <col min="15" max="15" width="20.7109375" style="17" customWidth="1"/>
    <col min="16" max="16384" width="9.140625" style="15"/>
  </cols>
  <sheetData>
    <row r="1" spans="3:15" ht="21" customHeight="1" x14ac:dyDescent="0.2"/>
    <row r="2" spans="3:15" ht="21" customHeight="1" x14ac:dyDescent="0.2"/>
    <row r="3" spans="3:15" ht="21" customHeight="1" x14ac:dyDescent="0.2"/>
    <row r="4" spans="3:15" x14ac:dyDescent="0.2">
      <c r="C4" s="15" t="s">
        <v>128</v>
      </c>
      <c r="D4" s="15"/>
      <c r="E4" s="15"/>
      <c r="O4" s="15"/>
    </row>
    <row r="5" spans="3:15" x14ac:dyDescent="0.2">
      <c r="D5" s="15"/>
      <c r="E5" s="15"/>
      <c r="O5" s="15"/>
    </row>
    <row r="6" spans="3:15" x14ac:dyDescent="0.2">
      <c r="D6" s="15"/>
      <c r="E6" s="15"/>
      <c r="O6" s="15"/>
    </row>
    <row r="7" spans="3:15" x14ac:dyDescent="0.2">
      <c r="D7" s="15"/>
      <c r="E7" s="15"/>
      <c r="O7" s="15"/>
    </row>
    <row r="8" spans="3:15" x14ac:dyDescent="0.2">
      <c r="D8" s="15"/>
      <c r="E8" s="15"/>
      <c r="O8" s="15"/>
    </row>
    <row r="9" spans="3:15" x14ac:dyDescent="0.2">
      <c r="D9" s="15"/>
      <c r="E9" s="15"/>
      <c r="O9" s="15"/>
    </row>
    <row r="10" spans="3:15" x14ac:dyDescent="0.2">
      <c r="D10" s="15"/>
      <c r="E10" s="15"/>
      <c r="O10" s="15"/>
    </row>
    <row r="11" spans="3:15" x14ac:dyDescent="0.2">
      <c r="D11" s="15"/>
      <c r="E11" s="15"/>
      <c r="O11" s="15"/>
    </row>
    <row r="12" spans="3:15" x14ac:dyDescent="0.2">
      <c r="D12" s="15"/>
      <c r="E12" s="15"/>
      <c r="O12" s="15"/>
    </row>
    <row r="13" spans="3:15" x14ac:dyDescent="0.2">
      <c r="D13" s="15"/>
      <c r="E13" s="15"/>
      <c r="O13" s="15"/>
    </row>
    <row r="14" spans="3:15" x14ac:dyDescent="0.2">
      <c r="D14" s="15"/>
      <c r="E14" s="15"/>
      <c r="O14" s="15"/>
    </row>
    <row r="15" spans="3:15" x14ac:dyDescent="0.2">
      <c r="D15" s="15"/>
      <c r="E15" s="15"/>
      <c r="O15" s="15"/>
    </row>
    <row r="16" spans="3:15" x14ac:dyDescent="0.2">
      <c r="D16" s="15"/>
      <c r="E16" s="15"/>
      <c r="O16" s="15"/>
    </row>
    <row r="17" spans="4:15" x14ac:dyDescent="0.2">
      <c r="D17" s="15"/>
      <c r="E17" s="15"/>
      <c r="O17" s="15"/>
    </row>
    <row r="18" spans="4:15" x14ac:dyDescent="0.2">
      <c r="D18" s="15"/>
      <c r="E18" s="15"/>
      <c r="O18" s="15"/>
    </row>
    <row r="19" spans="4:15" x14ac:dyDescent="0.2">
      <c r="D19" s="15"/>
      <c r="E19" s="15"/>
      <c r="O19" s="15"/>
    </row>
    <row r="20" spans="4:15" x14ac:dyDescent="0.2">
      <c r="D20" s="15"/>
      <c r="E20" s="15"/>
      <c r="O20" s="15"/>
    </row>
    <row r="21" spans="4:15" x14ac:dyDescent="0.2">
      <c r="D21" s="15"/>
      <c r="E21" s="15"/>
      <c r="O21" s="15"/>
    </row>
    <row r="22" spans="4:15" x14ac:dyDescent="0.2">
      <c r="D22" s="15"/>
      <c r="E22" s="15"/>
      <c r="O22" s="15"/>
    </row>
    <row r="23" spans="4:15" x14ac:dyDescent="0.2">
      <c r="D23" s="15"/>
      <c r="E23" s="15"/>
      <c r="O23" s="15"/>
    </row>
    <row r="24" spans="4:15" x14ac:dyDescent="0.2">
      <c r="D24" s="15"/>
      <c r="E24" s="15"/>
      <c r="O24" s="15"/>
    </row>
    <row r="25" spans="4:15" x14ac:dyDescent="0.2">
      <c r="D25" s="15"/>
      <c r="E25" s="15"/>
      <c r="O25" s="15"/>
    </row>
    <row r="26" spans="4:15" x14ac:dyDescent="0.2">
      <c r="D26" s="15"/>
      <c r="E26" s="15"/>
      <c r="O26" s="15"/>
    </row>
    <row r="27" spans="4:15" x14ac:dyDescent="0.2">
      <c r="D27" s="15"/>
      <c r="E27" s="15"/>
      <c r="O27" s="15"/>
    </row>
    <row r="28" spans="4:15" x14ac:dyDescent="0.2">
      <c r="D28" s="15"/>
      <c r="E28" s="15"/>
      <c r="O28" s="15"/>
    </row>
    <row r="29" spans="4:15" x14ac:dyDescent="0.2">
      <c r="D29" s="15"/>
      <c r="E29" s="15"/>
      <c r="O29" s="15"/>
    </row>
    <row r="30" spans="4:15" x14ac:dyDescent="0.2">
      <c r="D30" s="15"/>
      <c r="E30" s="15"/>
      <c r="O30" s="15"/>
    </row>
    <row r="31" spans="4:15" x14ac:dyDescent="0.2">
      <c r="D31" s="15"/>
      <c r="E31" s="15"/>
      <c r="O31" s="15"/>
    </row>
    <row r="32" spans="4:15" x14ac:dyDescent="0.2">
      <c r="D32" s="15"/>
      <c r="E32" s="15"/>
      <c r="O32" s="15"/>
    </row>
    <row r="33" spans="4:15" x14ac:dyDescent="0.2">
      <c r="D33" s="15"/>
      <c r="E33" s="15"/>
      <c r="O33" s="15"/>
    </row>
    <row r="34" spans="4:15" x14ac:dyDescent="0.2">
      <c r="D34" s="15"/>
      <c r="E34" s="15"/>
      <c r="O34" s="15"/>
    </row>
    <row r="35" spans="4:15" x14ac:dyDescent="0.2">
      <c r="D35" s="15"/>
      <c r="E35" s="15"/>
      <c r="O35" s="15"/>
    </row>
    <row r="36" spans="4:15" x14ac:dyDescent="0.2">
      <c r="D36" s="15"/>
      <c r="E36" s="15"/>
      <c r="O36" s="15"/>
    </row>
    <row r="37" spans="4:15" x14ac:dyDescent="0.2">
      <c r="D37" s="15"/>
      <c r="E37" s="15"/>
      <c r="O37" s="15"/>
    </row>
    <row r="38" spans="4:15" x14ac:dyDescent="0.2">
      <c r="D38" s="15"/>
      <c r="E38" s="15"/>
      <c r="O38" s="15"/>
    </row>
    <row r="39" spans="4:15" x14ac:dyDescent="0.2">
      <c r="D39" s="15"/>
      <c r="E39" s="15"/>
      <c r="O39" s="15"/>
    </row>
    <row r="40" spans="4:15" x14ac:dyDescent="0.2">
      <c r="D40" s="15"/>
      <c r="E40" s="15"/>
      <c r="O40" s="15"/>
    </row>
    <row r="41" spans="4:15" x14ac:dyDescent="0.2">
      <c r="D41" s="15"/>
      <c r="E41" s="15"/>
      <c r="O41" s="15"/>
    </row>
    <row r="42" spans="4:15" x14ac:dyDescent="0.2">
      <c r="D42" s="15"/>
      <c r="E42" s="15"/>
      <c r="O42" s="15"/>
    </row>
    <row r="43" spans="4:15" x14ac:dyDescent="0.2">
      <c r="D43" s="15"/>
      <c r="E43" s="15"/>
      <c r="O43" s="15"/>
    </row>
    <row r="44" spans="4:15" x14ac:dyDescent="0.2">
      <c r="D44" s="15"/>
      <c r="E44" s="15"/>
      <c r="O44" s="15"/>
    </row>
    <row r="45" spans="4:15" x14ac:dyDescent="0.2">
      <c r="D45" s="15"/>
      <c r="E45" s="15"/>
      <c r="O45" s="15"/>
    </row>
    <row r="46" spans="4:15" x14ac:dyDescent="0.2">
      <c r="D46" s="15"/>
      <c r="E46" s="15"/>
      <c r="O46" s="15"/>
    </row>
    <row r="47" spans="4:15" x14ac:dyDescent="0.2">
      <c r="D47" s="15"/>
      <c r="E47" s="15"/>
      <c r="O47" s="15"/>
    </row>
    <row r="48" spans="4:15" x14ac:dyDescent="0.2">
      <c r="D48" s="15"/>
      <c r="E48" s="15"/>
      <c r="O48" s="15"/>
    </row>
    <row r="49" spans="4:15" x14ac:dyDescent="0.2">
      <c r="D49" s="15"/>
      <c r="E49" s="15"/>
      <c r="O49" s="15"/>
    </row>
    <row r="50" spans="4:15" x14ac:dyDescent="0.2">
      <c r="D50" s="15"/>
      <c r="E50" s="15"/>
      <c r="O50" s="15"/>
    </row>
    <row r="51" spans="4:15" x14ac:dyDescent="0.2">
      <c r="D51" s="15"/>
      <c r="E51" s="15"/>
      <c r="O51" s="15"/>
    </row>
    <row r="52" spans="4:15" x14ac:dyDescent="0.2">
      <c r="D52" s="15"/>
      <c r="E52" s="15"/>
      <c r="O52" s="15"/>
    </row>
    <row r="53" spans="4:15" x14ac:dyDescent="0.2">
      <c r="D53" s="15"/>
      <c r="E53" s="15"/>
      <c r="O53" s="15"/>
    </row>
    <row r="54" spans="4:15" x14ac:dyDescent="0.2">
      <c r="D54" s="15"/>
      <c r="E54" s="15"/>
      <c r="O54" s="15"/>
    </row>
    <row r="55" spans="4:15" x14ac:dyDescent="0.2">
      <c r="D55" s="15"/>
      <c r="E55" s="15"/>
      <c r="O55" s="15"/>
    </row>
    <row r="56" spans="4:15" x14ac:dyDescent="0.2">
      <c r="D56" s="15"/>
      <c r="E56" s="15"/>
      <c r="O56" s="15"/>
    </row>
    <row r="57" spans="4:15" x14ac:dyDescent="0.2">
      <c r="D57" s="15"/>
      <c r="E57" s="15"/>
      <c r="O57" s="15"/>
    </row>
    <row r="58" spans="4:15" x14ac:dyDescent="0.2">
      <c r="D58" s="15"/>
      <c r="E58" s="15"/>
      <c r="O58" s="15"/>
    </row>
    <row r="59" spans="4:15" x14ac:dyDescent="0.2">
      <c r="D59" s="15"/>
      <c r="E59" s="15"/>
      <c r="O59" s="15"/>
    </row>
    <row r="60" spans="4:15" x14ac:dyDescent="0.2">
      <c r="D60" s="15"/>
      <c r="E60" s="15"/>
      <c r="O60" s="15"/>
    </row>
    <row r="61" spans="4:15" x14ac:dyDescent="0.2">
      <c r="D61" s="15"/>
      <c r="E61" s="15"/>
      <c r="O61" s="15"/>
    </row>
    <row r="62" spans="4:15" x14ac:dyDescent="0.2">
      <c r="D62" s="15"/>
      <c r="E62" s="15"/>
      <c r="O62" s="15"/>
    </row>
    <row r="63" spans="4:15" x14ac:dyDescent="0.2">
      <c r="D63" s="15"/>
      <c r="E63" s="15"/>
      <c r="O63" s="15"/>
    </row>
    <row r="64" spans="4:15" x14ac:dyDescent="0.2">
      <c r="D64" s="15"/>
      <c r="E64" s="15"/>
      <c r="O64" s="15"/>
    </row>
    <row r="65" spans="4:15" x14ac:dyDescent="0.2">
      <c r="D65" s="15"/>
      <c r="E65" s="15"/>
      <c r="O65" s="15"/>
    </row>
    <row r="66" spans="4:15" x14ac:dyDescent="0.2">
      <c r="D66" s="15"/>
      <c r="E66" s="15"/>
      <c r="O66" s="15"/>
    </row>
    <row r="67" spans="4:15" x14ac:dyDescent="0.2">
      <c r="D67" s="15"/>
      <c r="E67" s="15"/>
      <c r="O67" s="15"/>
    </row>
    <row r="68" spans="4:15" x14ac:dyDescent="0.2">
      <c r="D68" s="15"/>
      <c r="E68" s="15"/>
      <c r="O68" s="15"/>
    </row>
    <row r="69" spans="4:15" x14ac:dyDescent="0.2">
      <c r="D69" s="15"/>
      <c r="E69" s="15"/>
      <c r="O69" s="15"/>
    </row>
    <row r="70" spans="4:15" x14ac:dyDescent="0.2">
      <c r="D70" s="15"/>
      <c r="E70" s="15"/>
      <c r="O70" s="15"/>
    </row>
    <row r="71" spans="4:15" x14ac:dyDescent="0.2">
      <c r="D71" s="15"/>
      <c r="E71" s="15"/>
      <c r="O71" s="15"/>
    </row>
    <row r="72" spans="4:15" x14ac:dyDescent="0.2">
      <c r="D72" s="15"/>
      <c r="E72" s="15"/>
      <c r="O72" s="15"/>
    </row>
    <row r="73" spans="4:15" x14ac:dyDescent="0.2">
      <c r="D73" s="15"/>
      <c r="E73" s="15"/>
      <c r="O73" s="15"/>
    </row>
    <row r="74" spans="4:15" x14ac:dyDescent="0.2">
      <c r="D74" s="15"/>
      <c r="E74" s="15"/>
      <c r="O74" s="15"/>
    </row>
    <row r="75" spans="4:15" x14ac:dyDescent="0.2">
      <c r="D75" s="15"/>
      <c r="E75" s="15"/>
      <c r="O75" s="15"/>
    </row>
    <row r="76" spans="4:15" x14ac:dyDescent="0.2">
      <c r="D76" s="15"/>
      <c r="E76" s="15"/>
      <c r="O76" s="15"/>
    </row>
    <row r="77" spans="4:15" x14ac:dyDescent="0.2">
      <c r="D77" s="15"/>
      <c r="E77" s="15"/>
      <c r="O77" s="15"/>
    </row>
    <row r="78" spans="4:15" x14ac:dyDescent="0.2">
      <c r="D78" s="15"/>
      <c r="E78" s="15"/>
      <c r="O78" s="15"/>
    </row>
    <row r="79" spans="4:15" x14ac:dyDescent="0.2">
      <c r="D79" s="15"/>
      <c r="E79" s="15"/>
      <c r="O79" s="15"/>
    </row>
    <row r="80" spans="4:15" x14ac:dyDescent="0.2">
      <c r="D80" s="15"/>
      <c r="E80" s="15"/>
      <c r="O80" s="15"/>
    </row>
    <row r="81" spans="4:15" x14ac:dyDescent="0.2">
      <c r="D81" s="15"/>
      <c r="E81" s="15"/>
      <c r="O81" s="15"/>
    </row>
    <row r="82" spans="4:15" x14ac:dyDescent="0.2">
      <c r="D82" s="15"/>
      <c r="E82" s="15"/>
      <c r="O82" s="15"/>
    </row>
    <row r="83" spans="4:15" x14ac:dyDescent="0.2">
      <c r="D83" s="15"/>
      <c r="E83" s="15"/>
      <c r="O83" s="15"/>
    </row>
    <row r="84" spans="4:15" x14ac:dyDescent="0.2">
      <c r="D84" s="15"/>
      <c r="E84" s="15"/>
      <c r="O84" s="15"/>
    </row>
    <row r="85" spans="4:15" x14ac:dyDescent="0.2">
      <c r="D85" s="15"/>
      <c r="E85" s="15"/>
      <c r="O85" s="15"/>
    </row>
    <row r="86" spans="4:15" x14ac:dyDescent="0.2">
      <c r="D86" s="15"/>
      <c r="E86" s="15"/>
      <c r="O86" s="15"/>
    </row>
    <row r="87" spans="4:15" x14ac:dyDescent="0.2">
      <c r="D87" s="15"/>
      <c r="E87" s="15"/>
      <c r="O87" s="15"/>
    </row>
    <row r="88" spans="4:15" x14ac:dyDescent="0.2">
      <c r="D88" s="15"/>
      <c r="E88" s="15"/>
      <c r="O88" s="15"/>
    </row>
    <row r="89" spans="4:15" x14ac:dyDescent="0.2">
      <c r="D89" s="15"/>
      <c r="E89" s="15"/>
      <c r="O89" s="15"/>
    </row>
    <row r="90" spans="4:15" x14ac:dyDescent="0.2">
      <c r="D90" s="15"/>
      <c r="E90" s="15"/>
      <c r="O90" s="15"/>
    </row>
    <row r="91" spans="4:15" x14ac:dyDescent="0.2">
      <c r="D91" s="15"/>
      <c r="E91" s="15"/>
      <c r="O91" s="15"/>
    </row>
    <row r="92" spans="4:15" x14ac:dyDescent="0.2">
      <c r="D92" s="15"/>
      <c r="E92" s="15"/>
      <c r="O92" s="15"/>
    </row>
    <row r="93" spans="4:15" x14ac:dyDescent="0.2">
      <c r="D93" s="15"/>
      <c r="E93" s="15"/>
      <c r="O93" s="15"/>
    </row>
    <row r="94" spans="4:15" x14ac:dyDescent="0.2">
      <c r="D94" s="15"/>
      <c r="E94" s="15"/>
      <c r="O94" s="15"/>
    </row>
    <row r="95" spans="4:15" x14ac:dyDescent="0.2">
      <c r="D95" s="15"/>
      <c r="E95" s="15"/>
      <c r="O95" s="15"/>
    </row>
    <row r="96" spans="4:15" x14ac:dyDescent="0.2">
      <c r="D96" s="15"/>
      <c r="E96" s="15"/>
      <c r="O96" s="15"/>
    </row>
    <row r="97" spans="4:15" x14ac:dyDescent="0.2">
      <c r="D97" s="15"/>
      <c r="E97" s="15"/>
      <c r="O97" s="15"/>
    </row>
    <row r="98" spans="4:15" x14ac:dyDescent="0.2">
      <c r="D98" s="15"/>
      <c r="E98" s="15"/>
      <c r="O98" s="15"/>
    </row>
    <row r="99" spans="4:15" x14ac:dyDescent="0.2">
      <c r="D99" s="15"/>
      <c r="E99" s="15"/>
      <c r="O99" s="15"/>
    </row>
    <row r="100" spans="4:15" x14ac:dyDescent="0.2">
      <c r="D100" s="15"/>
      <c r="E100" s="15"/>
      <c r="O100" s="15"/>
    </row>
    <row r="101" spans="4:15" x14ac:dyDescent="0.2">
      <c r="D101" s="15"/>
      <c r="E101" s="15"/>
      <c r="O101" s="15"/>
    </row>
    <row r="102" spans="4:15" x14ac:dyDescent="0.2">
      <c r="D102" s="15"/>
      <c r="E102" s="15"/>
      <c r="O102" s="15"/>
    </row>
    <row r="103" spans="4:15" x14ac:dyDescent="0.2">
      <c r="D103" s="15"/>
      <c r="E103" s="15"/>
      <c r="O103" s="15"/>
    </row>
    <row r="104" spans="4:15" x14ac:dyDescent="0.2">
      <c r="D104" s="15"/>
      <c r="E104" s="15"/>
      <c r="O104" s="15"/>
    </row>
    <row r="105" spans="4:15" x14ac:dyDescent="0.2">
      <c r="D105" s="15"/>
      <c r="E105" s="15"/>
      <c r="O105" s="15"/>
    </row>
    <row r="106" spans="4:15" x14ac:dyDescent="0.2">
      <c r="D106" s="15"/>
      <c r="E106" s="15"/>
      <c r="O106" s="15"/>
    </row>
    <row r="107" spans="4:15" x14ac:dyDescent="0.2">
      <c r="D107" s="15"/>
      <c r="E107" s="15"/>
      <c r="O107" s="15"/>
    </row>
    <row r="108" spans="4:15" x14ac:dyDescent="0.2">
      <c r="D108" s="15"/>
      <c r="E108" s="15"/>
      <c r="O108" s="15"/>
    </row>
    <row r="109" spans="4:15" x14ac:dyDescent="0.2">
      <c r="D109" s="15"/>
      <c r="E109" s="15"/>
      <c r="O109" s="15"/>
    </row>
    <row r="110" spans="4:15" x14ac:dyDescent="0.2">
      <c r="D110" s="15"/>
      <c r="E110" s="15"/>
      <c r="O110" s="15"/>
    </row>
    <row r="111" spans="4:15" x14ac:dyDescent="0.2">
      <c r="D111" s="15"/>
      <c r="E111" s="15"/>
      <c r="O111" s="15"/>
    </row>
    <row r="112" spans="4:15" x14ac:dyDescent="0.2">
      <c r="D112" s="15"/>
      <c r="E112" s="15"/>
      <c r="O112" s="15"/>
    </row>
    <row r="113" spans="4:15" x14ac:dyDescent="0.2">
      <c r="D113" s="15"/>
      <c r="E113" s="15"/>
      <c r="O113" s="15"/>
    </row>
    <row r="114" spans="4:15" x14ac:dyDescent="0.2">
      <c r="D114" s="15"/>
      <c r="E114" s="15"/>
      <c r="O114" s="15"/>
    </row>
    <row r="115" spans="4:15" x14ac:dyDescent="0.2">
      <c r="D115" s="15"/>
      <c r="E115" s="15"/>
      <c r="O115" s="15"/>
    </row>
    <row r="116" spans="4:15" x14ac:dyDescent="0.2">
      <c r="D116" s="15"/>
      <c r="E116" s="15"/>
      <c r="O116" s="15"/>
    </row>
    <row r="117" spans="4:15" x14ac:dyDescent="0.2">
      <c r="D117" s="15"/>
      <c r="E117" s="15"/>
      <c r="O117" s="15"/>
    </row>
    <row r="118" spans="4:15" x14ac:dyDescent="0.2">
      <c r="D118" s="15"/>
      <c r="E118" s="15"/>
      <c r="O118" s="15"/>
    </row>
    <row r="119" spans="4:15" x14ac:dyDescent="0.2">
      <c r="D119" s="15"/>
      <c r="E119" s="15"/>
      <c r="O119" s="15"/>
    </row>
    <row r="120" spans="4:15" x14ac:dyDescent="0.2">
      <c r="D120" s="15"/>
      <c r="E120" s="15"/>
      <c r="O120" s="15"/>
    </row>
    <row r="121" spans="4:15" x14ac:dyDescent="0.2">
      <c r="D121" s="15"/>
      <c r="E121" s="15"/>
      <c r="O121" s="15"/>
    </row>
    <row r="122" spans="4:15" x14ac:dyDescent="0.2">
      <c r="D122" s="15"/>
      <c r="E122" s="15"/>
      <c r="O122" s="15"/>
    </row>
    <row r="123" spans="4:15" x14ac:dyDescent="0.2">
      <c r="D123" s="15"/>
      <c r="E123" s="15"/>
      <c r="O123" s="15"/>
    </row>
    <row r="124" spans="4:15" x14ac:dyDescent="0.2">
      <c r="D124" s="15"/>
      <c r="E124" s="15"/>
      <c r="O124" s="15"/>
    </row>
    <row r="125" spans="4:15" x14ac:dyDescent="0.2">
      <c r="D125" s="15"/>
      <c r="E125" s="15"/>
      <c r="O125" s="15"/>
    </row>
    <row r="126" spans="4:15" x14ac:dyDescent="0.2">
      <c r="D126" s="15"/>
      <c r="E126" s="15"/>
      <c r="O126" s="15"/>
    </row>
    <row r="127" spans="4:15" x14ac:dyDescent="0.2">
      <c r="D127" s="15"/>
      <c r="E127" s="15"/>
      <c r="O127" s="15"/>
    </row>
    <row r="128" spans="4:15" x14ac:dyDescent="0.2">
      <c r="D128" s="15"/>
      <c r="E128" s="15"/>
      <c r="O128" s="15"/>
    </row>
    <row r="129" spans="4:15" x14ac:dyDescent="0.2">
      <c r="D129" s="15"/>
      <c r="E129" s="15"/>
      <c r="O129" s="15"/>
    </row>
    <row r="130" spans="4:15" x14ac:dyDescent="0.2">
      <c r="D130" s="15"/>
      <c r="E130" s="15"/>
      <c r="O130" s="15"/>
    </row>
    <row r="131" spans="4:15" x14ac:dyDescent="0.2">
      <c r="D131" s="15"/>
      <c r="E131" s="15"/>
      <c r="O131" s="15"/>
    </row>
    <row r="132" spans="4:15" x14ac:dyDescent="0.2">
      <c r="D132" s="15"/>
      <c r="E132" s="15"/>
      <c r="O132" s="15"/>
    </row>
    <row r="133" spans="4:15" x14ac:dyDescent="0.2">
      <c r="D133" s="15"/>
      <c r="E133" s="15"/>
      <c r="O133" s="15"/>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18"/>
  <sheetViews>
    <sheetView showGridLines="0" workbookViewId="0"/>
  </sheetViews>
  <sheetFormatPr defaultRowHeight="15" x14ac:dyDescent="0.25"/>
  <cols>
    <col min="1" max="1" width="54.5703125" customWidth="1"/>
    <col min="2" max="2" width="11.42578125" customWidth="1"/>
    <col min="3" max="3" width="10.5703125" customWidth="1"/>
    <col min="4" max="4" width="8.140625" customWidth="1"/>
    <col min="5" max="5" width="5.7109375" customWidth="1"/>
    <col min="6" max="6" width="11.28515625" customWidth="1"/>
    <col min="7" max="7" width="8.85546875" customWidth="1"/>
    <col min="8" max="8" width="11.28515625" customWidth="1"/>
    <col min="9" max="9" width="13.7109375" bestFit="1" customWidth="1"/>
  </cols>
  <sheetData>
    <row r="1" spans="1:9" ht="15" customHeight="1" x14ac:dyDescent="0.25"/>
    <row r="2" spans="1:9" ht="15" customHeight="1" x14ac:dyDescent="0.25"/>
    <row r="3" spans="1:9" ht="15" customHeight="1" x14ac:dyDescent="0.25"/>
    <row r="4" spans="1:9" ht="15" customHeight="1" x14ac:dyDescent="0.25"/>
    <row r="5" spans="1:9" ht="24" x14ac:dyDescent="0.25">
      <c r="A5" s="18" t="s">
        <v>6</v>
      </c>
      <c r="B5" s="19" t="s">
        <v>9</v>
      </c>
      <c r="C5" s="19" t="s">
        <v>10</v>
      </c>
      <c r="D5" s="19" t="s">
        <v>11</v>
      </c>
      <c r="E5" s="19" t="s">
        <v>12</v>
      </c>
      <c r="F5" s="19" t="s">
        <v>13</v>
      </c>
      <c r="G5" s="19" t="s">
        <v>14</v>
      </c>
      <c r="H5" s="19" t="s">
        <v>15</v>
      </c>
      <c r="I5" s="19" t="s">
        <v>16</v>
      </c>
    </row>
    <row r="6" spans="1:9" x14ac:dyDescent="0.25">
      <c r="A6" s="169" t="s">
        <v>17</v>
      </c>
      <c r="B6" s="170"/>
      <c r="C6" s="170"/>
      <c r="D6" s="170"/>
      <c r="E6" s="170"/>
      <c r="F6" s="170"/>
      <c r="G6" s="170"/>
      <c r="H6" s="170"/>
      <c r="I6" s="171"/>
    </row>
    <row r="7" spans="1:9" x14ac:dyDescent="0.25">
      <c r="A7" s="20"/>
      <c r="B7" s="21"/>
      <c r="C7" s="21"/>
      <c r="D7" s="22"/>
      <c r="E7" s="23"/>
      <c r="F7" s="23"/>
      <c r="G7" s="24"/>
      <c r="H7" s="25"/>
      <c r="I7" s="26"/>
    </row>
    <row r="8" spans="1:9" x14ac:dyDescent="0.25">
      <c r="A8" s="20"/>
      <c r="B8" s="21"/>
      <c r="C8" s="21"/>
      <c r="D8" s="22"/>
      <c r="E8" s="23"/>
      <c r="F8" s="23"/>
      <c r="G8" s="24"/>
      <c r="H8" s="25"/>
      <c r="I8" s="26"/>
    </row>
    <row r="9" spans="1:9" x14ac:dyDescent="0.25">
      <c r="A9" s="20"/>
      <c r="B9" s="21"/>
      <c r="C9" s="21"/>
      <c r="D9" s="22"/>
      <c r="E9" s="23"/>
      <c r="F9" s="23"/>
      <c r="G9" s="24"/>
      <c r="H9" s="25"/>
      <c r="I9" s="26"/>
    </row>
    <row r="10" spans="1:9" x14ac:dyDescent="0.25">
      <c r="A10" s="172" t="s">
        <v>18</v>
      </c>
      <c r="B10" s="173"/>
      <c r="C10" s="173"/>
      <c r="D10" s="173"/>
      <c r="E10" s="173"/>
      <c r="F10" s="173"/>
      <c r="G10" s="173"/>
      <c r="H10" s="173"/>
      <c r="I10" s="174"/>
    </row>
    <row r="11" spans="1:9" x14ac:dyDescent="0.25">
      <c r="A11" s="20"/>
      <c r="B11" s="21"/>
      <c r="C11" s="21"/>
      <c r="D11" s="22"/>
      <c r="E11" s="23"/>
      <c r="F11" s="23"/>
      <c r="G11" s="25"/>
      <c r="H11" s="25"/>
      <c r="I11" s="27"/>
    </row>
    <row r="12" spans="1:9" x14ac:dyDescent="0.25">
      <c r="A12" s="20"/>
      <c r="B12" s="21"/>
      <c r="C12" s="21"/>
      <c r="D12" s="22"/>
      <c r="E12" s="23"/>
      <c r="F12" s="23"/>
      <c r="G12" s="25"/>
      <c r="H12" s="25"/>
      <c r="I12" s="27"/>
    </row>
    <row r="13" spans="1:9" x14ac:dyDescent="0.25">
      <c r="A13" s="172" t="s">
        <v>19</v>
      </c>
      <c r="B13" s="173"/>
      <c r="C13" s="173"/>
      <c r="D13" s="173"/>
      <c r="E13" s="173"/>
      <c r="F13" s="173"/>
      <c r="G13" s="173"/>
      <c r="H13" s="173"/>
      <c r="I13" s="174"/>
    </row>
    <row r="14" spans="1:9" ht="36" x14ac:dyDescent="0.25">
      <c r="A14" s="28" t="s">
        <v>6</v>
      </c>
      <c r="B14" s="29" t="s">
        <v>9</v>
      </c>
      <c r="C14" s="29" t="s">
        <v>10</v>
      </c>
      <c r="D14" s="29" t="s">
        <v>20</v>
      </c>
      <c r="E14" s="29" t="s">
        <v>13</v>
      </c>
      <c r="F14" s="30" t="s">
        <v>21</v>
      </c>
      <c r="G14" s="175" t="s">
        <v>22</v>
      </c>
      <c r="H14" s="176"/>
      <c r="I14" s="29" t="s">
        <v>23</v>
      </c>
    </row>
    <row r="15" spans="1:9" x14ac:dyDescent="0.25">
      <c r="A15" s="31"/>
      <c r="B15" s="32"/>
      <c r="C15" s="32"/>
      <c r="D15" s="33"/>
      <c r="E15" s="33"/>
      <c r="F15" s="33"/>
      <c r="G15" s="167"/>
      <c r="H15" s="168"/>
      <c r="I15" s="26"/>
    </row>
    <row r="16" spans="1:9" x14ac:dyDescent="0.25">
      <c r="A16" s="31"/>
      <c r="B16" s="32"/>
      <c r="C16" s="32"/>
      <c r="D16" s="33"/>
      <c r="E16" s="33"/>
      <c r="F16" s="33"/>
      <c r="G16" s="167"/>
      <c r="H16" s="168"/>
      <c r="I16" s="26"/>
    </row>
    <row r="17" spans="1:9" x14ac:dyDescent="0.25">
      <c r="A17" s="31"/>
      <c r="B17" s="32"/>
      <c r="C17" s="32"/>
      <c r="D17" s="33"/>
      <c r="E17" s="33"/>
      <c r="F17" s="33"/>
      <c r="G17" s="167"/>
      <c r="H17" s="168"/>
      <c r="I17" s="26"/>
    </row>
    <row r="18" spans="1:9" x14ac:dyDescent="0.25">
      <c r="A18" s="31"/>
      <c r="B18" s="32"/>
      <c r="C18" s="32"/>
      <c r="D18" s="33"/>
      <c r="E18" s="33"/>
      <c r="F18" s="33"/>
      <c r="G18" s="167"/>
      <c r="H18" s="168"/>
      <c r="I18" s="26"/>
    </row>
  </sheetData>
  <mergeCells count="8">
    <mergeCell ref="G17:H17"/>
    <mergeCell ref="G18:H18"/>
    <mergeCell ref="A6:I6"/>
    <mergeCell ref="A10:I10"/>
    <mergeCell ref="A13:I13"/>
    <mergeCell ref="G14:H14"/>
    <mergeCell ref="G15:H15"/>
    <mergeCell ref="G16:H1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5:AP55"/>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5" bestFit="1" customWidth="1"/>
    <col min="3" max="3" width="10.7109375" customWidth="1"/>
    <col min="4" max="6" width="9.28515625" customWidth="1"/>
    <col min="7" max="40" width="9.5703125" customWidth="1"/>
    <col min="41" max="41" width="24.7109375" style="126" customWidth="1"/>
    <col min="42" max="42" width="35.7109375" style="126" customWidth="1"/>
  </cols>
  <sheetData>
    <row r="5" spans="1:42" x14ac:dyDescent="0.25">
      <c r="B5" s="179" t="s">
        <v>6</v>
      </c>
      <c r="C5" s="179" t="s">
        <v>7</v>
      </c>
      <c r="D5" s="179" t="s">
        <v>28</v>
      </c>
      <c r="E5" s="179" t="s">
        <v>29</v>
      </c>
      <c r="F5" s="179" t="s">
        <v>30</v>
      </c>
      <c r="G5" s="179" t="s">
        <v>24</v>
      </c>
      <c r="H5" s="179"/>
      <c r="I5" s="179"/>
      <c r="J5" s="179"/>
      <c r="K5" s="179" t="s">
        <v>25</v>
      </c>
      <c r="L5" s="179"/>
      <c r="M5" s="179"/>
      <c r="N5" s="179"/>
      <c r="O5" s="179"/>
      <c r="P5" s="179"/>
      <c r="Q5" s="179"/>
      <c r="R5" s="179" t="s">
        <v>26</v>
      </c>
      <c r="S5" s="179"/>
      <c r="T5" s="179"/>
      <c r="U5" s="179"/>
      <c r="V5" s="179"/>
      <c r="W5" s="179"/>
      <c r="X5" s="179"/>
      <c r="Y5" s="179"/>
      <c r="Z5" s="179"/>
      <c r="AA5" s="179"/>
      <c r="AB5" s="179"/>
      <c r="AC5" s="179"/>
      <c r="AD5" s="179"/>
      <c r="AE5" s="179"/>
      <c r="AF5" s="179" t="s">
        <v>27</v>
      </c>
      <c r="AG5" s="179"/>
      <c r="AH5" s="179"/>
      <c r="AI5" s="179"/>
      <c r="AJ5" s="34"/>
      <c r="AK5" s="34"/>
      <c r="AL5" s="34"/>
      <c r="AM5" s="34"/>
      <c r="AN5" s="34"/>
      <c r="AO5" s="179" t="s">
        <v>31</v>
      </c>
      <c r="AP5" s="179" t="s">
        <v>32</v>
      </c>
    </row>
    <row r="6" spans="1:42" ht="38.25" customHeight="1" x14ac:dyDescent="0.25">
      <c r="B6" s="179"/>
      <c r="C6" s="179"/>
      <c r="D6" s="179"/>
      <c r="E6" s="179"/>
      <c r="F6" s="179"/>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9"/>
      <c r="AP6" s="179"/>
    </row>
    <row r="7" spans="1:42" x14ac:dyDescent="0.25">
      <c r="B7" s="36" t="s">
        <v>8</v>
      </c>
      <c r="J7" s="39"/>
    </row>
    <row r="8" spans="1:42" x14ac:dyDescent="0.25">
      <c r="A8" s="126">
        <v>447</v>
      </c>
      <c r="B8" s="130" t="s">
        <v>218</v>
      </c>
      <c r="C8" s="38">
        <v>37498</v>
      </c>
      <c r="D8" s="39">
        <v>27192.153900000001</v>
      </c>
      <c r="E8" s="48">
        <v>1.66</v>
      </c>
      <c r="F8" s="39">
        <v>465.37</v>
      </c>
      <c r="G8" s="39">
        <v>3.3650000000000002</v>
      </c>
      <c r="H8" s="39">
        <v>4.6246</v>
      </c>
      <c r="I8" s="39">
        <v>17.5444</v>
      </c>
      <c r="J8" s="39">
        <v>31.012599999999999</v>
      </c>
      <c r="K8" s="39">
        <v>21.730799999999999</v>
      </c>
      <c r="L8" s="39">
        <v>17.495000000000001</v>
      </c>
      <c r="M8" s="39">
        <v>27.3733</v>
      </c>
      <c r="N8" s="39">
        <v>16.279299999999999</v>
      </c>
      <c r="O8" s="39">
        <v>12.730700000000001</v>
      </c>
      <c r="P8" s="39">
        <v>13.925800000000001</v>
      </c>
      <c r="Q8" s="39">
        <v>19.331600000000002</v>
      </c>
      <c r="R8" s="47">
        <v>6</v>
      </c>
      <c r="S8" s="47">
        <v>8</v>
      </c>
      <c r="T8" s="47">
        <v>5</v>
      </c>
      <c r="U8" s="47">
        <v>7</v>
      </c>
      <c r="V8" s="47">
        <v>18</v>
      </c>
      <c r="W8" s="47">
        <v>21</v>
      </c>
      <c r="X8" s="47">
        <v>21</v>
      </c>
      <c r="Y8" s="47">
        <v>17</v>
      </c>
      <c r="Z8" s="47">
        <v>9</v>
      </c>
      <c r="AA8" s="47">
        <v>5</v>
      </c>
      <c r="AB8" s="47">
        <v>13</v>
      </c>
      <c r="AC8" s="47">
        <v>17</v>
      </c>
      <c r="AD8" s="47">
        <v>10</v>
      </c>
      <c r="AE8" s="47">
        <v>5</v>
      </c>
      <c r="AF8" s="39">
        <v>0.49480000000000002</v>
      </c>
      <c r="AG8" s="39">
        <v>0.91620000000000001</v>
      </c>
      <c r="AH8" s="39">
        <v>18.488499999999998</v>
      </c>
      <c r="AI8" s="39">
        <v>1.0142</v>
      </c>
      <c r="AJ8" s="39">
        <v>53466.930409999994</v>
      </c>
      <c r="AK8" s="39">
        <v>85.034700000000001</v>
      </c>
      <c r="AL8" s="39">
        <v>7.6352000000000002</v>
      </c>
      <c r="AM8" s="39">
        <v>4.5091999999999999</v>
      </c>
      <c r="AN8" s="39">
        <v>2.8209</v>
      </c>
      <c r="AO8" s="58" t="s">
        <v>219</v>
      </c>
      <c r="AP8" s="58" t="s">
        <v>220</v>
      </c>
    </row>
    <row r="9" spans="1:42" x14ac:dyDescent="0.25">
      <c r="A9" s="126">
        <v>8250</v>
      </c>
      <c r="B9" s="37" t="s">
        <v>221</v>
      </c>
      <c r="C9" s="38">
        <v>40183</v>
      </c>
      <c r="D9" s="39">
        <v>33351.611199999999</v>
      </c>
      <c r="E9" s="48">
        <v>1.56</v>
      </c>
      <c r="F9" s="39">
        <v>55.24</v>
      </c>
      <c r="G9" s="39">
        <v>2.0318000000000001</v>
      </c>
      <c r="H9" s="39">
        <v>5.8238000000000003</v>
      </c>
      <c r="I9" s="39">
        <v>17.2575</v>
      </c>
      <c r="J9" s="39">
        <v>27.4573</v>
      </c>
      <c r="K9" s="39">
        <v>16.720300000000002</v>
      </c>
      <c r="L9" s="39">
        <v>12.0252</v>
      </c>
      <c r="M9" s="39">
        <v>20.191800000000001</v>
      </c>
      <c r="N9" s="39">
        <v>14.159000000000001</v>
      </c>
      <c r="O9" s="39">
        <v>14.014900000000001</v>
      </c>
      <c r="P9" s="39">
        <v>13.311199999999999</v>
      </c>
      <c r="Q9" s="39">
        <v>12.6273</v>
      </c>
      <c r="R9" s="47">
        <v>20</v>
      </c>
      <c r="S9" s="47">
        <v>29</v>
      </c>
      <c r="T9" s="47">
        <v>15</v>
      </c>
      <c r="U9" s="47">
        <v>27</v>
      </c>
      <c r="V9" s="47">
        <v>7</v>
      </c>
      <c r="W9" s="47">
        <v>23</v>
      </c>
      <c r="X9" s="47">
        <v>24</v>
      </c>
      <c r="Y9" s="47">
        <v>28</v>
      </c>
      <c r="Z9" s="47">
        <v>27</v>
      </c>
      <c r="AA9" s="47">
        <v>25</v>
      </c>
      <c r="AB9" s="47">
        <v>22</v>
      </c>
      <c r="AC9" s="47">
        <v>7</v>
      </c>
      <c r="AD9" s="47">
        <v>15</v>
      </c>
      <c r="AE9" s="47">
        <v>23</v>
      </c>
      <c r="AF9" s="39">
        <v>-7.5206</v>
      </c>
      <c r="AG9" s="39">
        <v>0.55210000000000004</v>
      </c>
      <c r="AH9" s="39">
        <v>18.502199999999998</v>
      </c>
      <c r="AI9" s="39">
        <v>1.0226999999999999</v>
      </c>
      <c r="AJ9" s="39">
        <v>60509.89993</v>
      </c>
      <c r="AK9" s="39">
        <v>94.348100000000002</v>
      </c>
      <c r="AL9" s="39">
        <v>2.2698999999999998</v>
      </c>
      <c r="AM9" s="39"/>
      <c r="AN9" s="39">
        <v>3.3820000000000001</v>
      </c>
      <c r="AO9" s="58" t="s">
        <v>222</v>
      </c>
      <c r="AP9" s="58" t="s">
        <v>223</v>
      </c>
    </row>
    <row r="10" spans="1:42" x14ac:dyDescent="0.25">
      <c r="A10" s="126">
        <v>2860</v>
      </c>
      <c r="B10" s="37" t="s">
        <v>224</v>
      </c>
      <c r="C10" s="38">
        <v>38877</v>
      </c>
      <c r="D10" s="39">
        <v>1396.1114</v>
      </c>
      <c r="E10" s="48">
        <v>2.1</v>
      </c>
      <c r="F10" s="39">
        <v>67.748999999999995</v>
      </c>
      <c r="G10" s="39">
        <v>2.7029000000000001</v>
      </c>
      <c r="H10" s="39">
        <v>3.4857</v>
      </c>
      <c r="I10" s="39">
        <v>20.515499999999999</v>
      </c>
      <c r="J10" s="39">
        <v>32.755299999999998</v>
      </c>
      <c r="K10" s="39">
        <v>22.6386</v>
      </c>
      <c r="L10" s="39">
        <v>17.382400000000001</v>
      </c>
      <c r="M10" s="39">
        <v>25.270700000000001</v>
      </c>
      <c r="N10" s="39">
        <v>16.569099999999999</v>
      </c>
      <c r="O10" s="39">
        <v>13.4442</v>
      </c>
      <c r="P10" s="39">
        <v>12.399699999999999</v>
      </c>
      <c r="Q10" s="39">
        <v>11.2469</v>
      </c>
      <c r="R10" s="47">
        <v>8</v>
      </c>
      <c r="S10" s="47">
        <v>12</v>
      </c>
      <c r="T10" s="47">
        <v>25</v>
      </c>
      <c r="U10" s="47">
        <v>17</v>
      </c>
      <c r="V10" s="47">
        <v>28</v>
      </c>
      <c r="W10" s="47">
        <v>12</v>
      </c>
      <c r="X10" s="47">
        <v>15</v>
      </c>
      <c r="Y10" s="47">
        <v>13</v>
      </c>
      <c r="Z10" s="47">
        <v>10</v>
      </c>
      <c r="AA10" s="47">
        <v>15</v>
      </c>
      <c r="AB10" s="47">
        <v>9</v>
      </c>
      <c r="AC10" s="47">
        <v>11</v>
      </c>
      <c r="AD10" s="47">
        <v>20</v>
      </c>
      <c r="AE10" s="47">
        <v>27</v>
      </c>
      <c r="AF10" s="39">
        <v>-1.5848</v>
      </c>
      <c r="AG10" s="39">
        <v>0.84670000000000001</v>
      </c>
      <c r="AH10" s="39">
        <v>17.260300000000001</v>
      </c>
      <c r="AI10" s="39">
        <v>0.93410000000000004</v>
      </c>
      <c r="AJ10" s="39">
        <v>55770.709920000008</v>
      </c>
      <c r="AK10" s="39">
        <v>81.680700000000002</v>
      </c>
      <c r="AL10" s="39">
        <v>9.7111000000000001</v>
      </c>
      <c r="AM10" s="39">
        <v>5.5419999999999998</v>
      </c>
      <c r="AN10" s="39">
        <v>3.0661999999999998</v>
      </c>
      <c r="AO10" s="58" t="s">
        <v>225</v>
      </c>
      <c r="AP10" s="58" t="s">
        <v>226</v>
      </c>
    </row>
    <row r="11" spans="1:42" x14ac:dyDescent="0.25">
      <c r="A11" s="126">
        <v>45571</v>
      </c>
      <c r="B11" s="37" t="s">
        <v>227</v>
      </c>
      <c r="C11" s="38">
        <v>44376</v>
      </c>
      <c r="D11" s="39">
        <v>141.69730000000001</v>
      </c>
      <c r="E11" s="48">
        <v>2.46</v>
      </c>
      <c r="F11" s="39">
        <v>15.4</v>
      </c>
      <c r="G11" s="39">
        <v>2.4617</v>
      </c>
      <c r="H11" s="39">
        <v>4.6906999999999996</v>
      </c>
      <c r="I11" s="39">
        <v>23.496400000000001</v>
      </c>
      <c r="J11" s="39">
        <v>43.522799999999997</v>
      </c>
      <c r="K11" s="39">
        <v>26.746700000000001</v>
      </c>
      <c r="L11" s="39"/>
      <c r="M11" s="39"/>
      <c r="N11" s="39"/>
      <c r="O11" s="39"/>
      <c r="P11" s="39"/>
      <c r="Q11" s="39">
        <v>16.1449</v>
      </c>
      <c r="R11" s="47">
        <v>26</v>
      </c>
      <c r="S11" s="47">
        <v>15</v>
      </c>
      <c r="T11" s="47">
        <v>26</v>
      </c>
      <c r="U11" s="47">
        <v>22</v>
      </c>
      <c r="V11" s="47">
        <v>17</v>
      </c>
      <c r="W11" s="47">
        <v>4</v>
      </c>
      <c r="X11" s="47">
        <v>3</v>
      </c>
      <c r="Y11" s="47">
        <v>3</v>
      </c>
      <c r="Z11" s="47"/>
      <c r="AA11" s="47"/>
      <c r="AB11" s="47"/>
      <c r="AC11" s="47"/>
      <c r="AD11" s="47"/>
      <c r="AE11" s="47">
        <v>14</v>
      </c>
      <c r="AF11" s="39">
        <v>-3.6734</v>
      </c>
      <c r="AG11" s="39">
        <v>0.4955</v>
      </c>
      <c r="AH11" s="39">
        <v>17.445399999999999</v>
      </c>
      <c r="AI11" s="39">
        <v>1.5584</v>
      </c>
      <c r="AJ11" s="39">
        <v>47678.301809999997</v>
      </c>
      <c r="AK11" s="39">
        <v>84.123099999999994</v>
      </c>
      <c r="AL11" s="39">
        <v>7.6509</v>
      </c>
      <c r="AM11" s="39">
        <v>3.5735999999999999</v>
      </c>
      <c r="AN11" s="39">
        <v>4.6524000000000001</v>
      </c>
      <c r="AO11" s="58" t="s">
        <v>228</v>
      </c>
      <c r="AP11" s="58" t="s">
        <v>229</v>
      </c>
    </row>
    <row r="12" spans="1:42" s="57" customFormat="1" x14ac:dyDescent="0.25">
      <c r="A12" s="126">
        <v>23</v>
      </c>
      <c r="B12" s="58" t="s">
        <v>230</v>
      </c>
      <c r="C12" s="38">
        <v>38253</v>
      </c>
      <c r="D12" s="39">
        <v>1930.5152</v>
      </c>
      <c r="E12" s="48">
        <v>2.0699999999999998</v>
      </c>
      <c r="F12" s="39">
        <v>204.7021</v>
      </c>
      <c r="G12" s="39">
        <v>3.6655000000000002</v>
      </c>
      <c r="H12" s="39">
        <v>6.4340999999999999</v>
      </c>
      <c r="I12" s="39">
        <v>24.302600000000002</v>
      </c>
      <c r="J12" s="39">
        <v>39.410800000000002</v>
      </c>
      <c r="K12" s="39">
        <v>25.709</v>
      </c>
      <c r="L12" s="39">
        <v>19.4955</v>
      </c>
      <c r="M12" s="39">
        <v>26.680599999999998</v>
      </c>
      <c r="N12" s="39">
        <v>18.688600000000001</v>
      </c>
      <c r="O12" s="39">
        <v>14.6096</v>
      </c>
      <c r="P12" s="39">
        <v>15.3307</v>
      </c>
      <c r="Q12" s="39">
        <v>16.5974</v>
      </c>
      <c r="R12" s="47">
        <v>11</v>
      </c>
      <c r="S12" s="47">
        <v>9</v>
      </c>
      <c r="T12" s="47">
        <v>9</v>
      </c>
      <c r="U12" s="47">
        <v>6</v>
      </c>
      <c r="V12" s="47">
        <v>4</v>
      </c>
      <c r="W12" s="47">
        <v>3</v>
      </c>
      <c r="X12" s="47">
        <v>6</v>
      </c>
      <c r="Y12" s="47">
        <v>6</v>
      </c>
      <c r="Z12" s="47">
        <v>5</v>
      </c>
      <c r="AA12" s="47">
        <v>9</v>
      </c>
      <c r="AB12" s="47">
        <v>3</v>
      </c>
      <c r="AC12" s="47">
        <v>4</v>
      </c>
      <c r="AD12" s="47">
        <v>3</v>
      </c>
      <c r="AE12" s="47">
        <v>13</v>
      </c>
      <c r="AF12" s="39">
        <v>1.5324</v>
      </c>
      <c r="AG12" s="39">
        <v>0.96509999999999996</v>
      </c>
      <c r="AH12" s="39">
        <v>16.125800000000002</v>
      </c>
      <c r="AI12" s="39">
        <v>0.8659</v>
      </c>
      <c r="AJ12" s="39">
        <v>55681.972420000006</v>
      </c>
      <c r="AK12" s="39">
        <v>79.717100000000002</v>
      </c>
      <c r="AL12" s="39">
        <v>10.8858</v>
      </c>
      <c r="AM12" s="39">
        <v>3.1259000000000001</v>
      </c>
      <c r="AN12" s="39">
        <v>6.2713000000000001</v>
      </c>
      <c r="AO12" s="58" t="s">
        <v>231</v>
      </c>
      <c r="AP12" s="58" t="s">
        <v>232</v>
      </c>
    </row>
    <row r="13" spans="1:42" s="57" customFormat="1" x14ac:dyDescent="0.25">
      <c r="A13" s="126">
        <v>8217</v>
      </c>
      <c r="B13" s="58" t="s">
        <v>233</v>
      </c>
      <c r="C13" s="38">
        <v>40410</v>
      </c>
      <c r="D13" s="39">
        <v>12830.1247</v>
      </c>
      <c r="E13" s="48">
        <v>1.69</v>
      </c>
      <c r="F13" s="39">
        <v>55.26</v>
      </c>
      <c r="G13" s="39">
        <v>2.7519999999999998</v>
      </c>
      <c r="H13" s="39">
        <v>5.0970000000000004</v>
      </c>
      <c r="I13" s="39">
        <v>17.825199999999999</v>
      </c>
      <c r="J13" s="39">
        <v>29.112100000000002</v>
      </c>
      <c r="K13" s="39">
        <v>20.8459</v>
      </c>
      <c r="L13" s="39">
        <v>15.737399999999999</v>
      </c>
      <c r="M13" s="39">
        <v>24.6478</v>
      </c>
      <c r="N13" s="39">
        <v>17.895499999999998</v>
      </c>
      <c r="O13" s="39">
        <v>14.880599999999999</v>
      </c>
      <c r="P13" s="39">
        <v>14.2828</v>
      </c>
      <c r="Q13" s="39">
        <v>13.2376</v>
      </c>
      <c r="R13" s="47">
        <v>13</v>
      </c>
      <c r="S13" s="47">
        <v>18</v>
      </c>
      <c r="T13" s="47">
        <v>6</v>
      </c>
      <c r="U13" s="47">
        <v>16</v>
      </c>
      <c r="V13" s="47">
        <v>13</v>
      </c>
      <c r="W13" s="47">
        <v>20</v>
      </c>
      <c r="X13" s="47">
        <v>22</v>
      </c>
      <c r="Y13" s="47">
        <v>19</v>
      </c>
      <c r="Z13" s="47">
        <v>21</v>
      </c>
      <c r="AA13" s="47">
        <v>19</v>
      </c>
      <c r="AB13" s="47">
        <v>4</v>
      </c>
      <c r="AC13" s="47">
        <v>3</v>
      </c>
      <c r="AD13" s="47">
        <v>9</v>
      </c>
      <c r="AE13" s="47">
        <v>21</v>
      </c>
      <c r="AF13" s="39">
        <v>-2.4011</v>
      </c>
      <c r="AG13" s="39">
        <v>0.82479999999999998</v>
      </c>
      <c r="AH13" s="39">
        <v>17.550599999999999</v>
      </c>
      <c r="AI13" s="39">
        <v>0.97319999999999995</v>
      </c>
      <c r="AJ13" s="39">
        <v>58974.163560000001</v>
      </c>
      <c r="AK13" s="39">
        <v>88.168599999999998</v>
      </c>
      <c r="AL13" s="39">
        <v>7.4181999999999997</v>
      </c>
      <c r="AM13" s="39"/>
      <c r="AN13" s="39">
        <v>4.4131999999999998</v>
      </c>
      <c r="AO13" s="58" t="s">
        <v>234</v>
      </c>
      <c r="AP13" s="58" t="s">
        <v>235</v>
      </c>
    </row>
    <row r="14" spans="1:42" s="57" customFormat="1" x14ac:dyDescent="0.25">
      <c r="A14" s="126">
        <v>748</v>
      </c>
      <c r="B14" s="58" t="s">
        <v>236</v>
      </c>
      <c r="C14" s="38">
        <v>37690</v>
      </c>
      <c r="D14" s="39">
        <v>3694.7833999999998</v>
      </c>
      <c r="E14" s="48">
        <v>1.98</v>
      </c>
      <c r="F14" s="39">
        <v>406.779</v>
      </c>
      <c r="G14" s="39">
        <v>3.2930000000000001</v>
      </c>
      <c r="H14" s="39">
        <v>5.8832000000000004</v>
      </c>
      <c r="I14" s="39">
        <v>18.646699999999999</v>
      </c>
      <c r="J14" s="39">
        <v>33.952100000000002</v>
      </c>
      <c r="K14" s="39">
        <v>24.3645</v>
      </c>
      <c r="L14" s="39">
        <v>16.107299999999999</v>
      </c>
      <c r="M14" s="39">
        <v>25.014700000000001</v>
      </c>
      <c r="N14" s="39">
        <v>14.856</v>
      </c>
      <c r="O14" s="39">
        <v>11.7158</v>
      </c>
      <c r="P14" s="39">
        <v>12.0549</v>
      </c>
      <c r="Q14" s="39">
        <v>19.0977</v>
      </c>
      <c r="R14" s="47">
        <v>25</v>
      </c>
      <c r="S14" s="47">
        <v>26</v>
      </c>
      <c r="T14" s="47">
        <v>23</v>
      </c>
      <c r="U14" s="47">
        <v>8</v>
      </c>
      <c r="V14" s="47">
        <v>6</v>
      </c>
      <c r="W14" s="47">
        <v>15</v>
      </c>
      <c r="X14" s="47">
        <v>12</v>
      </c>
      <c r="Y14" s="47">
        <v>7</v>
      </c>
      <c r="Z14" s="47">
        <v>17</v>
      </c>
      <c r="AA14" s="47">
        <v>17</v>
      </c>
      <c r="AB14" s="47">
        <v>19</v>
      </c>
      <c r="AC14" s="47">
        <v>19</v>
      </c>
      <c r="AD14" s="47">
        <v>22</v>
      </c>
      <c r="AE14" s="47">
        <v>10</v>
      </c>
      <c r="AF14" s="39">
        <v>-1.8894</v>
      </c>
      <c r="AG14" s="39">
        <v>0.81810000000000005</v>
      </c>
      <c r="AH14" s="39">
        <v>17.5318</v>
      </c>
      <c r="AI14" s="39">
        <v>0.93610000000000004</v>
      </c>
      <c r="AJ14" s="39">
        <v>40945.380879999997</v>
      </c>
      <c r="AK14" s="39">
        <v>80.242099999999994</v>
      </c>
      <c r="AL14" s="39">
        <v>9.7780000000000005</v>
      </c>
      <c r="AM14" s="39">
        <v>6.0392999999999999</v>
      </c>
      <c r="AN14" s="39">
        <v>3.9405000000000001</v>
      </c>
      <c r="AO14" s="58" t="s">
        <v>237</v>
      </c>
      <c r="AP14" s="58" t="s">
        <v>238</v>
      </c>
    </row>
    <row r="15" spans="1:42" s="57" customFormat="1" x14ac:dyDescent="0.25">
      <c r="A15" s="126">
        <v>7785</v>
      </c>
      <c r="B15" s="58" t="s">
        <v>239</v>
      </c>
      <c r="C15" s="38">
        <v>39953</v>
      </c>
      <c r="D15" s="39">
        <v>874.23979999999995</v>
      </c>
      <c r="E15" s="48">
        <v>2.2400000000000002</v>
      </c>
      <c r="F15" s="39">
        <v>76.55</v>
      </c>
      <c r="G15" s="39">
        <v>2.6551999999999998</v>
      </c>
      <c r="H15" s="39">
        <v>4.5907999999999998</v>
      </c>
      <c r="I15" s="39">
        <v>17.968900000000001</v>
      </c>
      <c r="J15" s="39">
        <v>32.028300000000002</v>
      </c>
      <c r="K15" s="39">
        <v>23.488099999999999</v>
      </c>
      <c r="L15" s="39">
        <v>17.9406</v>
      </c>
      <c r="M15" s="39">
        <v>26.976500000000001</v>
      </c>
      <c r="N15" s="39">
        <v>16.9834</v>
      </c>
      <c r="O15" s="39">
        <v>14.481999999999999</v>
      </c>
      <c r="P15" s="39">
        <v>14.514699999999999</v>
      </c>
      <c r="Q15" s="39">
        <v>14.5299</v>
      </c>
      <c r="R15" s="47">
        <v>21</v>
      </c>
      <c r="S15" s="47">
        <v>20</v>
      </c>
      <c r="T15" s="47">
        <v>22</v>
      </c>
      <c r="U15" s="47">
        <v>20</v>
      </c>
      <c r="V15" s="47">
        <v>19</v>
      </c>
      <c r="W15" s="47">
        <v>19</v>
      </c>
      <c r="X15" s="47">
        <v>19</v>
      </c>
      <c r="Y15" s="47">
        <v>10</v>
      </c>
      <c r="Z15" s="47">
        <v>8</v>
      </c>
      <c r="AA15" s="47">
        <v>7</v>
      </c>
      <c r="AB15" s="47">
        <v>8</v>
      </c>
      <c r="AC15" s="47">
        <v>5</v>
      </c>
      <c r="AD15" s="47">
        <v>7</v>
      </c>
      <c r="AE15" s="47">
        <v>18</v>
      </c>
      <c r="AF15" s="39">
        <v>1.4442999999999999</v>
      </c>
      <c r="AG15" s="39">
        <v>0.96050000000000002</v>
      </c>
      <c r="AH15" s="39">
        <v>16.8081</v>
      </c>
      <c r="AI15" s="39">
        <v>0.90659999999999996</v>
      </c>
      <c r="AJ15" s="39">
        <v>51087.742639999997</v>
      </c>
      <c r="AK15" s="39">
        <v>78.554500000000004</v>
      </c>
      <c r="AL15" s="39">
        <v>13.4922</v>
      </c>
      <c r="AM15" s="39">
        <v>0.74129999999999996</v>
      </c>
      <c r="AN15" s="39">
        <v>7.2119</v>
      </c>
      <c r="AO15" s="58" t="s">
        <v>240</v>
      </c>
      <c r="AP15" s="58" t="s">
        <v>220</v>
      </c>
    </row>
    <row r="16" spans="1:42" x14ac:dyDescent="0.25">
      <c r="A16" s="126">
        <v>931</v>
      </c>
      <c r="B16" s="37" t="s">
        <v>241</v>
      </c>
      <c r="C16" s="38">
        <v>34304</v>
      </c>
      <c r="D16" s="39">
        <v>7705.1809999999996</v>
      </c>
      <c r="E16" s="48">
        <v>1.82</v>
      </c>
      <c r="F16" s="39">
        <v>896.79240000000004</v>
      </c>
      <c r="G16" s="39">
        <v>2.1884000000000001</v>
      </c>
      <c r="H16" s="39">
        <v>3.3105000000000002</v>
      </c>
      <c r="I16" s="39">
        <v>15.5663</v>
      </c>
      <c r="J16" s="39">
        <v>27.737400000000001</v>
      </c>
      <c r="K16" s="39">
        <v>18.378299999999999</v>
      </c>
      <c r="L16" s="39">
        <v>13.010899999999999</v>
      </c>
      <c r="M16" s="39">
        <v>25.2668</v>
      </c>
      <c r="N16" s="39">
        <v>14.783200000000001</v>
      </c>
      <c r="O16" s="39">
        <v>11.2034</v>
      </c>
      <c r="P16" s="39">
        <v>12.4268</v>
      </c>
      <c r="Q16" s="39">
        <v>19.270499999999998</v>
      </c>
      <c r="R16" s="47">
        <v>14</v>
      </c>
      <c r="S16" s="47">
        <v>24</v>
      </c>
      <c r="T16" s="47">
        <v>4</v>
      </c>
      <c r="U16" s="47">
        <v>25</v>
      </c>
      <c r="V16" s="47">
        <v>29</v>
      </c>
      <c r="W16" s="47">
        <v>25</v>
      </c>
      <c r="X16" s="47">
        <v>23</v>
      </c>
      <c r="Y16" s="47">
        <v>24</v>
      </c>
      <c r="Z16" s="47">
        <v>25</v>
      </c>
      <c r="AA16" s="47">
        <v>16</v>
      </c>
      <c r="AB16" s="47">
        <v>20</v>
      </c>
      <c r="AC16" s="47">
        <v>22</v>
      </c>
      <c r="AD16" s="47">
        <v>18</v>
      </c>
      <c r="AE16" s="47">
        <v>6</v>
      </c>
      <c r="AF16" s="39">
        <v>-4.1673</v>
      </c>
      <c r="AG16" s="39">
        <v>0.69440000000000002</v>
      </c>
      <c r="AH16" s="39">
        <v>22.458100000000002</v>
      </c>
      <c r="AI16" s="39">
        <v>1.2187999999999999</v>
      </c>
      <c r="AJ16" s="39">
        <v>47651.65324</v>
      </c>
      <c r="AK16" s="39">
        <v>83.817800000000005</v>
      </c>
      <c r="AL16" s="39">
        <v>12.2799</v>
      </c>
      <c r="AM16" s="39">
        <v>1.0839000000000001</v>
      </c>
      <c r="AN16" s="39">
        <v>2.8184</v>
      </c>
      <c r="AO16" s="58" t="s">
        <v>242</v>
      </c>
      <c r="AP16" s="58" t="s">
        <v>243</v>
      </c>
    </row>
    <row r="17" spans="1:42" x14ac:dyDescent="0.25">
      <c r="A17" s="126">
        <v>15997</v>
      </c>
      <c r="B17" s="37" t="s">
        <v>244</v>
      </c>
      <c r="C17" s="38">
        <v>40949</v>
      </c>
      <c r="D17" s="39">
        <v>120.2647</v>
      </c>
      <c r="E17" s="48">
        <v>2.29</v>
      </c>
      <c r="F17" s="39">
        <v>39.92</v>
      </c>
      <c r="G17" s="39">
        <v>2.9927999999999999</v>
      </c>
      <c r="H17" s="39">
        <v>5.4132999999999996</v>
      </c>
      <c r="I17" s="39">
        <v>21.3005</v>
      </c>
      <c r="J17" s="39">
        <v>33.422499999999999</v>
      </c>
      <c r="K17" s="39">
        <v>22.4023</v>
      </c>
      <c r="L17" s="39">
        <v>16.866</v>
      </c>
      <c r="M17" s="39">
        <v>23.918099999999999</v>
      </c>
      <c r="N17" s="39">
        <v>13.877599999999999</v>
      </c>
      <c r="O17" s="39">
        <v>11.578200000000001</v>
      </c>
      <c r="P17" s="39">
        <v>12.4793</v>
      </c>
      <c r="Q17" s="39">
        <v>11.9389</v>
      </c>
      <c r="R17" s="47">
        <v>3</v>
      </c>
      <c r="S17" s="47">
        <v>4</v>
      </c>
      <c r="T17" s="47">
        <v>10</v>
      </c>
      <c r="U17" s="47">
        <v>13</v>
      </c>
      <c r="V17" s="47">
        <v>11</v>
      </c>
      <c r="W17" s="47">
        <v>9</v>
      </c>
      <c r="X17" s="47">
        <v>14</v>
      </c>
      <c r="Y17" s="47">
        <v>15</v>
      </c>
      <c r="Z17" s="47">
        <v>14</v>
      </c>
      <c r="AA17" s="47">
        <v>22</v>
      </c>
      <c r="AB17" s="47">
        <v>24</v>
      </c>
      <c r="AC17" s="47">
        <v>21</v>
      </c>
      <c r="AD17" s="47">
        <v>17</v>
      </c>
      <c r="AE17" s="47">
        <v>26</v>
      </c>
      <c r="AF17" s="39">
        <v>-2.1000000000000001E-2</v>
      </c>
      <c r="AG17" s="39">
        <v>0.86880000000000002</v>
      </c>
      <c r="AH17" s="39">
        <v>14.887599999999999</v>
      </c>
      <c r="AI17" s="39">
        <v>0.79910000000000003</v>
      </c>
      <c r="AJ17" s="39">
        <v>56271.985459999996</v>
      </c>
      <c r="AK17" s="39">
        <v>82.671199999999999</v>
      </c>
      <c r="AL17" s="39">
        <v>12.6144</v>
      </c>
      <c r="AM17" s="39">
        <v>3.0939999999999999</v>
      </c>
      <c r="AN17" s="39">
        <v>1.6203000000000001</v>
      </c>
      <c r="AO17" s="58" t="s">
        <v>245</v>
      </c>
      <c r="AP17" s="58" t="s">
        <v>246</v>
      </c>
    </row>
    <row r="18" spans="1:42" x14ac:dyDescent="0.25">
      <c r="A18" s="126">
        <v>1331</v>
      </c>
      <c r="B18" s="130" t="s">
        <v>247</v>
      </c>
      <c r="C18" s="38">
        <v>35311</v>
      </c>
      <c r="D18" s="39">
        <v>33170.080199999997</v>
      </c>
      <c r="E18" s="48">
        <v>1.62</v>
      </c>
      <c r="F18" s="39">
        <v>1043.261</v>
      </c>
      <c r="G18" s="39">
        <v>1.9766999999999999</v>
      </c>
      <c r="H18" s="39">
        <v>3.1358000000000001</v>
      </c>
      <c r="I18" s="39">
        <v>18.121099999999998</v>
      </c>
      <c r="J18" s="39">
        <v>34.820799999999998</v>
      </c>
      <c r="K18" s="39">
        <v>25.748100000000001</v>
      </c>
      <c r="L18" s="39">
        <v>20.681999999999999</v>
      </c>
      <c r="M18" s="39">
        <v>30.237500000000001</v>
      </c>
      <c r="N18" s="39">
        <v>16.554600000000001</v>
      </c>
      <c r="O18" s="39">
        <v>13.709099999999999</v>
      </c>
      <c r="P18" s="39">
        <v>13.791399999999999</v>
      </c>
      <c r="Q18" s="39">
        <v>19.1266</v>
      </c>
      <c r="R18" s="47">
        <v>15</v>
      </c>
      <c r="S18" s="47">
        <v>23</v>
      </c>
      <c r="T18" s="47">
        <v>27</v>
      </c>
      <c r="U18" s="47">
        <v>28</v>
      </c>
      <c r="V18" s="47">
        <v>30</v>
      </c>
      <c r="W18" s="47">
        <v>18</v>
      </c>
      <c r="X18" s="47">
        <v>10</v>
      </c>
      <c r="Y18" s="47">
        <v>5</v>
      </c>
      <c r="Z18" s="47">
        <v>4</v>
      </c>
      <c r="AA18" s="47">
        <v>2</v>
      </c>
      <c r="AB18" s="47">
        <v>10</v>
      </c>
      <c r="AC18" s="47">
        <v>10</v>
      </c>
      <c r="AD18" s="47">
        <v>11</v>
      </c>
      <c r="AE18" s="47">
        <v>9</v>
      </c>
      <c r="AF18" s="39">
        <v>5.3285999999999998</v>
      </c>
      <c r="AG18" s="39">
        <v>1.1888000000000001</v>
      </c>
      <c r="AH18" s="39">
        <v>17.277999999999999</v>
      </c>
      <c r="AI18" s="39">
        <v>0.93820000000000003</v>
      </c>
      <c r="AJ18" s="39">
        <v>61510.780759999994</v>
      </c>
      <c r="AK18" s="39">
        <v>96.435400000000001</v>
      </c>
      <c r="AL18" s="39">
        <v>1.6717</v>
      </c>
      <c r="AM18" s="39"/>
      <c r="AN18" s="39">
        <v>1.8929</v>
      </c>
      <c r="AO18" s="58" t="s">
        <v>248</v>
      </c>
      <c r="AP18" s="58" t="s">
        <v>235</v>
      </c>
    </row>
    <row r="19" spans="1:42" x14ac:dyDescent="0.25">
      <c r="A19" s="126">
        <v>1348</v>
      </c>
      <c r="B19" s="37" t="s">
        <v>249</v>
      </c>
      <c r="C19" s="38">
        <v>37600</v>
      </c>
      <c r="D19" s="39">
        <v>1813.3152</v>
      </c>
      <c r="E19" s="48">
        <v>2.13</v>
      </c>
      <c r="F19" s="39">
        <v>432.13529999999997</v>
      </c>
      <c r="G19" s="39">
        <v>2.0752000000000002</v>
      </c>
      <c r="H19" s="39">
        <v>3.6556000000000002</v>
      </c>
      <c r="I19" s="39">
        <v>17.4148</v>
      </c>
      <c r="J19" s="39">
        <v>32.523600000000002</v>
      </c>
      <c r="K19" s="39">
        <v>23.0213</v>
      </c>
      <c r="L19" s="39">
        <v>16.5807</v>
      </c>
      <c r="M19" s="39">
        <v>25.4513</v>
      </c>
      <c r="N19" s="39">
        <v>16.0762</v>
      </c>
      <c r="O19" s="39">
        <v>13.086600000000001</v>
      </c>
      <c r="P19" s="39">
        <v>12.787599999999999</v>
      </c>
      <c r="Q19" s="39">
        <v>19.194199999999999</v>
      </c>
      <c r="R19" s="47">
        <v>16</v>
      </c>
      <c r="S19" s="47">
        <v>19</v>
      </c>
      <c r="T19" s="47">
        <v>30</v>
      </c>
      <c r="U19" s="47">
        <v>26</v>
      </c>
      <c r="V19" s="47">
        <v>25</v>
      </c>
      <c r="W19" s="47">
        <v>22</v>
      </c>
      <c r="X19" s="47">
        <v>16</v>
      </c>
      <c r="Y19" s="47">
        <v>11</v>
      </c>
      <c r="Z19" s="47">
        <v>15</v>
      </c>
      <c r="AA19" s="47">
        <v>13</v>
      </c>
      <c r="AB19" s="47">
        <v>14</v>
      </c>
      <c r="AC19" s="47">
        <v>13</v>
      </c>
      <c r="AD19" s="47">
        <v>16</v>
      </c>
      <c r="AE19" s="47">
        <v>8</v>
      </c>
      <c r="AF19" s="39">
        <v>-0.65569999999999995</v>
      </c>
      <c r="AG19" s="39">
        <v>0.83789999999999998</v>
      </c>
      <c r="AH19" s="39">
        <v>17.3141</v>
      </c>
      <c r="AI19" s="39">
        <v>0.93520000000000003</v>
      </c>
      <c r="AJ19" s="39">
        <v>51979.114379999999</v>
      </c>
      <c r="AK19" s="39">
        <v>85.007900000000006</v>
      </c>
      <c r="AL19" s="39">
        <v>11.3012</v>
      </c>
      <c r="AM19" s="39">
        <v>2.266</v>
      </c>
      <c r="AN19" s="39">
        <v>1.4249000000000001</v>
      </c>
      <c r="AO19" s="58" t="s">
        <v>250</v>
      </c>
      <c r="AP19" s="58" t="s">
        <v>251</v>
      </c>
    </row>
    <row r="20" spans="1:42" x14ac:dyDescent="0.25">
      <c r="A20" s="126">
        <v>4980</v>
      </c>
      <c r="B20" s="37" t="s">
        <v>252</v>
      </c>
      <c r="C20" s="38">
        <v>39591</v>
      </c>
      <c r="D20" s="39">
        <v>54904.232799999998</v>
      </c>
      <c r="E20" s="48">
        <v>1.49</v>
      </c>
      <c r="F20" s="39">
        <v>98</v>
      </c>
      <c r="G20" s="39">
        <v>3.0278</v>
      </c>
      <c r="H20" s="39">
        <v>4.5110000000000001</v>
      </c>
      <c r="I20" s="39">
        <v>21.287099999999999</v>
      </c>
      <c r="J20" s="39">
        <v>39.4422</v>
      </c>
      <c r="K20" s="39">
        <v>26.162800000000001</v>
      </c>
      <c r="L20" s="39">
        <v>21.233799999999999</v>
      </c>
      <c r="M20" s="39">
        <v>30.093599999999999</v>
      </c>
      <c r="N20" s="39">
        <v>18.819900000000001</v>
      </c>
      <c r="O20" s="39">
        <v>15.4777</v>
      </c>
      <c r="P20" s="39">
        <v>15.3954</v>
      </c>
      <c r="Q20" s="39">
        <v>15.338100000000001</v>
      </c>
      <c r="R20" s="47">
        <v>24</v>
      </c>
      <c r="S20" s="47">
        <v>21</v>
      </c>
      <c r="T20" s="47">
        <v>11</v>
      </c>
      <c r="U20" s="47">
        <v>12</v>
      </c>
      <c r="V20" s="47">
        <v>20</v>
      </c>
      <c r="W20" s="47">
        <v>10</v>
      </c>
      <c r="X20" s="47">
        <v>5</v>
      </c>
      <c r="Y20" s="47">
        <v>4</v>
      </c>
      <c r="Z20" s="47">
        <v>3</v>
      </c>
      <c r="AA20" s="47">
        <v>3</v>
      </c>
      <c r="AB20" s="47">
        <v>1</v>
      </c>
      <c r="AC20" s="47">
        <v>2</v>
      </c>
      <c r="AD20" s="47">
        <v>2</v>
      </c>
      <c r="AE20" s="47">
        <v>15</v>
      </c>
      <c r="AF20" s="39">
        <v>4.0965999999999996</v>
      </c>
      <c r="AG20" s="39">
        <v>1.1205000000000001</v>
      </c>
      <c r="AH20" s="39">
        <v>17.241399999999999</v>
      </c>
      <c r="AI20" s="39">
        <v>0.93889999999999996</v>
      </c>
      <c r="AJ20" s="39">
        <v>54966.398620000007</v>
      </c>
      <c r="AK20" s="39">
        <v>80.152799999999999</v>
      </c>
      <c r="AL20" s="39">
        <v>8.7133000000000003</v>
      </c>
      <c r="AM20" s="39">
        <v>0.81940000000000002</v>
      </c>
      <c r="AN20" s="39">
        <v>10.314500000000001</v>
      </c>
      <c r="AO20" s="58" t="s">
        <v>253</v>
      </c>
      <c r="AP20" s="58" t="s">
        <v>254</v>
      </c>
    </row>
    <row r="21" spans="1:42" x14ac:dyDescent="0.25">
      <c r="A21" s="126">
        <v>7870</v>
      </c>
      <c r="B21" s="37" t="s">
        <v>255</v>
      </c>
      <c r="C21" s="38">
        <v>40046</v>
      </c>
      <c r="D21" s="39">
        <v>1036.6534999999999</v>
      </c>
      <c r="E21" s="48">
        <v>2.14</v>
      </c>
      <c r="F21" s="39">
        <v>61.5</v>
      </c>
      <c r="G21" s="39">
        <v>3.7273999999999998</v>
      </c>
      <c r="H21" s="39">
        <v>5.7427999999999999</v>
      </c>
      <c r="I21" s="39">
        <v>21.830400000000001</v>
      </c>
      <c r="J21" s="39">
        <v>37.460900000000002</v>
      </c>
      <c r="K21" s="39">
        <v>23.6358</v>
      </c>
      <c r="L21" s="39">
        <v>19.171800000000001</v>
      </c>
      <c r="M21" s="39">
        <v>26.382200000000001</v>
      </c>
      <c r="N21" s="39">
        <v>17.106000000000002</v>
      </c>
      <c r="O21" s="39">
        <v>14.180099999999999</v>
      </c>
      <c r="P21" s="39">
        <v>14.554500000000001</v>
      </c>
      <c r="Q21" s="39">
        <v>13.1073</v>
      </c>
      <c r="R21" s="47">
        <v>17</v>
      </c>
      <c r="S21" s="47">
        <v>17</v>
      </c>
      <c r="T21" s="47">
        <v>12</v>
      </c>
      <c r="U21" s="47">
        <v>5</v>
      </c>
      <c r="V21" s="47">
        <v>9</v>
      </c>
      <c r="W21" s="47">
        <v>8</v>
      </c>
      <c r="X21" s="47">
        <v>9</v>
      </c>
      <c r="Y21" s="47">
        <v>9</v>
      </c>
      <c r="Z21" s="47">
        <v>6</v>
      </c>
      <c r="AA21" s="47">
        <v>10</v>
      </c>
      <c r="AB21" s="47">
        <v>7</v>
      </c>
      <c r="AC21" s="47">
        <v>6</v>
      </c>
      <c r="AD21" s="47">
        <v>6</v>
      </c>
      <c r="AE21" s="47">
        <v>22</v>
      </c>
      <c r="AF21" s="39">
        <v>5.8900000000000001E-2</v>
      </c>
      <c r="AG21" s="39">
        <v>0.86570000000000003</v>
      </c>
      <c r="AH21" s="39">
        <v>18.918900000000001</v>
      </c>
      <c r="AI21" s="39">
        <v>1.0064</v>
      </c>
      <c r="AJ21" s="39">
        <v>48607.470260000002</v>
      </c>
      <c r="AK21" s="39">
        <v>82.191800000000001</v>
      </c>
      <c r="AL21" s="39">
        <v>7.2790999999999997</v>
      </c>
      <c r="AM21" s="39">
        <v>9.3077000000000005</v>
      </c>
      <c r="AN21" s="39">
        <v>1.2214</v>
      </c>
      <c r="AO21" s="58" t="s">
        <v>256</v>
      </c>
      <c r="AP21" s="58" t="s">
        <v>257</v>
      </c>
    </row>
    <row r="22" spans="1:42" x14ac:dyDescent="0.25">
      <c r="A22" s="126">
        <v>44400</v>
      </c>
      <c r="B22" s="37" t="s">
        <v>258</v>
      </c>
      <c r="C22" s="38">
        <v>44189</v>
      </c>
      <c r="D22" s="39">
        <v>296.94119999999998</v>
      </c>
      <c r="E22" s="48">
        <v>2.35</v>
      </c>
      <c r="F22" s="39">
        <v>16.877199999999998</v>
      </c>
      <c r="G22" s="39">
        <v>2.67</v>
      </c>
      <c r="H22" s="39">
        <v>5.3060999999999998</v>
      </c>
      <c r="I22" s="39">
        <v>23.0745</v>
      </c>
      <c r="J22" s="39">
        <v>37.9893</v>
      </c>
      <c r="K22" s="39">
        <v>24.0184</v>
      </c>
      <c r="L22" s="39">
        <v>15.856</v>
      </c>
      <c r="M22" s="39"/>
      <c r="N22" s="39"/>
      <c r="O22" s="39"/>
      <c r="P22" s="39"/>
      <c r="Q22" s="39">
        <v>16.655999999999999</v>
      </c>
      <c r="R22" s="47">
        <v>19</v>
      </c>
      <c r="S22" s="47">
        <v>7</v>
      </c>
      <c r="T22" s="47">
        <v>31</v>
      </c>
      <c r="U22" s="47">
        <v>19</v>
      </c>
      <c r="V22" s="47">
        <v>12</v>
      </c>
      <c r="W22" s="47">
        <v>5</v>
      </c>
      <c r="X22" s="47">
        <v>8</v>
      </c>
      <c r="Y22" s="47">
        <v>8</v>
      </c>
      <c r="Z22" s="47">
        <v>19</v>
      </c>
      <c r="AA22" s="47"/>
      <c r="AB22" s="47"/>
      <c r="AC22" s="47"/>
      <c r="AD22" s="47"/>
      <c r="AE22" s="47">
        <v>12</v>
      </c>
      <c r="AF22" s="39">
        <v>-3.9050000000000002</v>
      </c>
      <c r="AG22" s="39">
        <v>0.48820000000000002</v>
      </c>
      <c r="AH22" s="39">
        <v>13.674799999999999</v>
      </c>
      <c r="AI22" s="39">
        <v>1.2084999999999999</v>
      </c>
      <c r="AJ22" s="39">
        <v>51075.754639999999</v>
      </c>
      <c r="AK22" s="39">
        <v>82.962199999999996</v>
      </c>
      <c r="AL22" s="39">
        <v>4.6357999999999997</v>
      </c>
      <c r="AM22" s="39">
        <v>7.4141000000000004</v>
      </c>
      <c r="AN22" s="39">
        <v>4.9880000000000004</v>
      </c>
      <c r="AO22" s="58" t="s">
        <v>259</v>
      </c>
      <c r="AP22" s="58" t="s">
        <v>229</v>
      </c>
    </row>
    <row r="23" spans="1:42" x14ac:dyDescent="0.25">
      <c r="A23" s="126">
        <v>1858</v>
      </c>
      <c r="B23" s="37" t="s">
        <v>260</v>
      </c>
      <c r="C23" s="38">
        <v>34790</v>
      </c>
      <c r="D23" s="39">
        <v>144.16550000000001</v>
      </c>
      <c r="E23" s="48">
        <v>2.41</v>
      </c>
      <c r="F23" s="39">
        <v>150.24</v>
      </c>
      <c r="G23" s="39">
        <v>4.9073000000000002</v>
      </c>
      <c r="H23" s="39">
        <v>4.9200999999999997</v>
      </c>
      <c r="I23" s="39">
        <v>26.5427</v>
      </c>
      <c r="J23" s="39">
        <v>46.078899999999997</v>
      </c>
      <c r="K23" s="39">
        <v>28.175599999999999</v>
      </c>
      <c r="L23" s="39">
        <v>21.441099999999999</v>
      </c>
      <c r="M23" s="39">
        <v>25.415800000000001</v>
      </c>
      <c r="N23" s="39">
        <v>17.812200000000001</v>
      </c>
      <c r="O23" s="39">
        <v>13.9552</v>
      </c>
      <c r="P23" s="39">
        <v>13.4687</v>
      </c>
      <c r="Q23" s="39">
        <v>9.7420000000000009</v>
      </c>
      <c r="R23" s="47">
        <v>2</v>
      </c>
      <c r="S23" s="47">
        <v>2</v>
      </c>
      <c r="T23" s="47">
        <v>20</v>
      </c>
      <c r="U23" s="47">
        <v>1</v>
      </c>
      <c r="V23" s="47">
        <v>16</v>
      </c>
      <c r="W23" s="47">
        <v>2</v>
      </c>
      <c r="X23" s="47">
        <v>2</v>
      </c>
      <c r="Y23" s="47">
        <v>2</v>
      </c>
      <c r="Z23" s="47">
        <v>2</v>
      </c>
      <c r="AA23" s="47">
        <v>14</v>
      </c>
      <c r="AB23" s="47">
        <v>5</v>
      </c>
      <c r="AC23" s="47">
        <v>8</v>
      </c>
      <c r="AD23" s="47">
        <v>12</v>
      </c>
      <c r="AE23" s="47">
        <v>30</v>
      </c>
      <c r="AF23" s="39">
        <v>3.0869</v>
      </c>
      <c r="AG23" s="39">
        <v>1.0576000000000001</v>
      </c>
      <c r="AH23" s="39">
        <v>14.4148</v>
      </c>
      <c r="AI23" s="39">
        <v>0.70109999999999995</v>
      </c>
      <c r="AJ23" s="39">
        <v>43577.910929999998</v>
      </c>
      <c r="AK23" s="39">
        <v>80.9024</v>
      </c>
      <c r="AL23" s="39">
        <v>6.1538000000000004</v>
      </c>
      <c r="AM23" s="39">
        <v>8.0837000000000003</v>
      </c>
      <c r="AN23" s="39">
        <v>4.8601999999999999</v>
      </c>
      <c r="AO23" s="58" t="s">
        <v>261</v>
      </c>
      <c r="AP23" s="58" t="s">
        <v>232</v>
      </c>
    </row>
    <row r="24" spans="1:42" x14ac:dyDescent="0.25">
      <c r="A24" s="126">
        <v>1962</v>
      </c>
      <c r="B24" s="37" t="s">
        <v>262</v>
      </c>
      <c r="C24" s="38">
        <v>37656</v>
      </c>
      <c r="D24" s="39">
        <v>8027.9924000000001</v>
      </c>
      <c r="E24" s="48">
        <v>1.76</v>
      </c>
      <c r="F24" s="39">
        <v>510.19499999999999</v>
      </c>
      <c r="G24" s="39">
        <v>4.2308000000000003</v>
      </c>
      <c r="H24" s="39">
        <v>5.5673000000000004</v>
      </c>
      <c r="I24" s="39">
        <v>18.729800000000001</v>
      </c>
      <c r="J24" s="39">
        <v>31.241599999999998</v>
      </c>
      <c r="K24" s="39">
        <v>21.885999999999999</v>
      </c>
      <c r="L24" s="39">
        <v>17.2103</v>
      </c>
      <c r="M24" s="39">
        <v>27.049900000000001</v>
      </c>
      <c r="N24" s="39">
        <v>17.570599999999999</v>
      </c>
      <c r="O24" s="39">
        <v>13.8889</v>
      </c>
      <c r="P24" s="39">
        <v>14.486000000000001</v>
      </c>
      <c r="Q24" s="39">
        <v>19.238600000000002</v>
      </c>
      <c r="R24" s="47">
        <v>4</v>
      </c>
      <c r="S24" s="47">
        <v>5</v>
      </c>
      <c r="T24" s="47">
        <v>2</v>
      </c>
      <c r="U24" s="47">
        <v>2</v>
      </c>
      <c r="V24" s="47">
        <v>10</v>
      </c>
      <c r="W24" s="47">
        <v>14</v>
      </c>
      <c r="X24" s="47">
        <v>20</v>
      </c>
      <c r="Y24" s="47">
        <v>16</v>
      </c>
      <c r="Z24" s="47">
        <v>12</v>
      </c>
      <c r="AA24" s="47">
        <v>6</v>
      </c>
      <c r="AB24" s="47">
        <v>6</v>
      </c>
      <c r="AC24" s="47">
        <v>9</v>
      </c>
      <c r="AD24" s="47">
        <v>8</v>
      </c>
      <c r="AE24" s="47">
        <v>7</v>
      </c>
      <c r="AF24" s="39">
        <v>-0.41770000000000002</v>
      </c>
      <c r="AG24" s="39">
        <v>0.8629</v>
      </c>
      <c r="AH24" s="39">
        <v>18.4861</v>
      </c>
      <c r="AI24" s="39">
        <v>1.0107999999999999</v>
      </c>
      <c r="AJ24" s="39">
        <v>50767.871419999996</v>
      </c>
      <c r="AK24" s="39">
        <v>79.403099999999995</v>
      </c>
      <c r="AL24" s="39">
        <v>16.2285</v>
      </c>
      <c r="AM24" s="39">
        <v>2.3031000000000001</v>
      </c>
      <c r="AN24" s="39">
        <v>2.0653000000000001</v>
      </c>
      <c r="AO24" s="58" t="s">
        <v>263</v>
      </c>
      <c r="AP24" s="58" t="s">
        <v>251</v>
      </c>
    </row>
    <row r="25" spans="1:42" x14ac:dyDescent="0.25">
      <c r="A25" s="126">
        <v>2127</v>
      </c>
      <c r="B25" s="37" t="s">
        <v>264</v>
      </c>
      <c r="C25" s="38">
        <v>35885</v>
      </c>
      <c r="D25" s="39">
        <v>1423.0589</v>
      </c>
      <c r="E25" s="39">
        <v>2.13</v>
      </c>
      <c r="F25" s="39">
        <v>50.354799999999997</v>
      </c>
      <c r="G25" s="39">
        <v>3.2517</v>
      </c>
      <c r="H25" s="39">
        <v>5.0246000000000004</v>
      </c>
      <c r="I25" s="39">
        <v>16.229500000000002</v>
      </c>
      <c r="J25" s="39">
        <v>25.195900000000002</v>
      </c>
      <c r="K25" s="39">
        <v>16.7377</v>
      </c>
      <c r="L25" s="39">
        <v>13.674200000000001</v>
      </c>
      <c r="M25" s="39">
        <v>21.719100000000001</v>
      </c>
      <c r="N25" s="39">
        <v>14.1463</v>
      </c>
      <c r="O25" s="39">
        <v>11.666600000000001</v>
      </c>
      <c r="P25" s="39">
        <v>12.420199999999999</v>
      </c>
      <c r="Q25" s="39">
        <v>10.4374</v>
      </c>
      <c r="R25" s="47">
        <v>9</v>
      </c>
      <c r="S25" s="47">
        <v>13</v>
      </c>
      <c r="T25" s="47">
        <v>17</v>
      </c>
      <c r="U25" s="47">
        <v>9</v>
      </c>
      <c r="V25" s="47">
        <v>15</v>
      </c>
      <c r="W25" s="47">
        <v>24</v>
      </c>
      <c r="X25" s="47">
        <v>27</v>
      </c>
      <c r="Y25" s="47">
        <v>26</v>
      </c>
      <c r="Z25" s="47">
        <v>24</v>
      </c>
      <c r="AA25" s="47">
        <v>24</v>
      </c>
      <c r="AB25" s="47">
        <v>23</v>
      </c>
      <c r="AC25" s="47">
        <v>20</v>
      </c>
      <c r="AD25" s="47">
        <v>19</v>
      </c>
      <c r="AE25" s="47">
        <v>29</v>
      </c>
      <c r="AF25" s="39">
        <v>-3.4154</v>
      </c>
      <c r="AG25" s="39">
        <v>0.69069999999999998</v>
      </c>
      <c r="AH25" s="39">
        <v>17.509499999999999</v>
      </c>
      <c r="AI25" s="39">
        <v>0.95650000000000002</v>
      </c>
      <c r="AJ25" s="39">
        <v>59964.971349999993</v>
      </c>
      <c r="AK25" s="39">
        <v>90.943299999999994</v>
      </c>
      <c r="AL25" s="39">
        <v>3.1791999999999998</v>
      </c>
      <c r="AM25" s="39">
        <v>2.1324999999999998</v>
      </c>
      <c r="AN25" s="39">
        <v>3.7450000000000001</v>
      </c>
      <c r="AO25" s="58" t="s">
        <v>265</v>
      </c>
      <c r="AP25" s="58" t="s">
        <v>266</v>
      </c>
    </row>
    <row r="26" spans="1:42" x14ac:dyDescent="0.25">
      <c r="A26" s="126">
        <v>38073</v>
      </c>
      <c r="B26" s="37" t="s">
        <v>267</v>
      </c>
      <c r="C26" s="38">
        <v>43539</v>
      </c>
      <c r="D26" s="39">
        <v>448.63909999999998</v>
      </c>
      <c r="E26" s="39">
        <v>2.39</v>
      </c>
      <c r="F26" s="39">
        <v>20.888100000000001</v>
      </c>
      <c r="G26" s="39">
        <v>2.6452</v>
      </c>
      <c r="H26" s="39">
        <v>5.0456000000000003</v>
      </c>
      <c r="I26" s="39">
        <v>18.503299999999999</v>
      </c>
      <c r="J26" s="39">
        <v>32.293599999999998</v>
      </c>
      <c r="K26" s="39">
        <v>19.645299999999999</v>
      </c>
      <c r="L26" s="39">
        <v>15.789300000000001</v>
      </c>
      <c r="M26" s="39">
        <v>25.541899999999998</v>
      </c>
      <c r="N26" s="39">
        <v>15.950200000000001</v>
      </c>
      <c r="O26" s="39"/>
      <c r="P26" s="39"/>
      <c r="Q26" s="39">
        <v>15.286799999999999</v>
      </c>
      <c r="R26" s="47">
        <v>28</v>
      </c>
      <c r="S26" s="47">
        <v>28</v>
      </c>
      <c r="T26" s="47">
        <v>21</v>
      </c>
      <c r="U26" s="47">
        <v>21</v>
      </c>
      <c r="V26" s="47">
        <v>14</v>
      </c>
      <c r="W26" s="47">
        <v>16</v>
      </c>
      <c r="X26" s="47">
        <v>18</v>
      </c>
      <c r="Y26" s="47">
        <v>21</v>
      </c>
      <c r="Z26" s="47">
        <v>20</v>
      </c>
      <c r="AA26" s="47">
        <v>12</v>
      </c>
      <c r="AB26" s="47">
        <v>16</v>
      </c>
      <c r="AC26" s="47"/>
      <c r="AD26" s="47"/>
      <c r="AE26" s="47">
        <v>16</v>
      </c>
      <c r="AF26" s="39">
        <v>-1.4056</v>
      </c>
      <c r="AG26" s="39">
        <v>0.81720000000000004</v>
      </c>
      <c r="AH26" s="39">
        <v>19.4544</v>
      </c>
      <c r="AI26" s="39">
        <v>1.0671999999999999</v>
      </c>
      <c r="AJ26" s="39">
        <v>56532.278030000001</v>
      </c>
      <c r="AK26" s="39">
        <v>88.428100000000001</v>
      </c>
      <c r="AL26" s="39">
        <v>4.9222999999999999</v>
      </c>
      <c r="AM26" s="39">
        <v>3.1471</v>
      </c>
      <c r="AN26" s="39">
        <v>3.5024999999999999</v>
      </c>
      <c r="AO26" s="58" t="s">
        <v>268</v>
      </c>
      <c r="AP26" s="58" t="s">
        <v>229</v>
      </c>
    </row>
    <row r="27" spans="1:42" s="68" customFormat="1" x14ac:dyDescent="0.25">
      <c r="A27" s="126">
        <v>4457</v>
      </c>
      <c r="B27" s="130" t="s">
        <v>269</v>
      </c>
      <c r="C27" s="38">
        <v>39542</v>
      </c>
      <c r="D27" s="39">
        <v>38060.190699999999</v>
      </c>
      <c r="E27" s="39">
        <v>1.53</v>
      </c>
      <c r="F27" s="39">
        <v>98.661000000000001</v>
      </c>
      <c r="G27" s="39">
        <v>2.4601999999999999</v>
      </c>
      <c r="H27" s="39">
        <v>3.605</v>
      </c>
      <c r="I27" s="39">
        <v>12.536799999999999</v>
      </c>
      <c r="J27" s="39">
        <v>22.787500000000001</v>
      </c>
      <c r="K27" s="39">
        <v>16.727799999999998</v>
      </c>
      <c r="L27" s="39">
        <v>14.1358</v>
      </c>
      <c r="M27" s="39">
        <v>24.438500000000001</v>
      </c>
      <c r="N27" s="39">
        <v>14.666600000000001</v>
      </c>
      <c r="O27" s="39">
        <v>12.8781</v>
      </c>
      <c r="P27" s="39">
        <v>15.2585</v>
      </c>
      <c r="Q27" s="39">
        <v>15.2492</v>
      </c>
      <c r="R27" s="47">
        <v>18</v>
      </c>
      <c r="S27" s="47">
        <v>22</v>
      </c>
      <c r="T27" s="47">
        <v>13</v>
      </c>
      <c r="U27" s="47">
        <v>23</v>
      </c>
      <c r="V27" s="47">
        <v>27</v>
      </c>
      <c r="W27" s="47">
        <v>30</v>
      </c>
      <c r="X27" s="47">
        <v>29</v>
      </c>
      <c r="Y27" s="47">
        <v>27</v>
      </c>
      <c r="Z27" s="47">
        <v>23</v>
      </c>
      <c r="AA27" s="47">
        <v>21</v>
      </c>
      <c r="AB27" s="47">
        <v>21</v>
      </c>
      <c r="AC27" s="47">
        <v>16</v>
      </c>
      <c r="AD27" s="47">
        <v>4</v>
      </c>
      <c r="AE27" s="47">
        <v>17</v>
      </c>
      <c r="AF27" s="39">
        <v>-1.3856999999999999</v>
      </c>
      <c r="AG27" s="39">
        <v>0.80579999999999996</v>
      </c>
      <c r="AH27" s="39">
        <v>17.6524</v>
      </c>
      <c r="AI27" s="39">
        <v>0.96279999999999999</v>
      </c>
      <c r="AJ27" s="39">
        <v>60035.306799999998</v>
      </c>
      <c r="AK27" s="39">
        <v>83.976200000000006</v>
      </c>
      <c r="AL27" s="39">
        <v>10.2775</v>
      </c>
      <c r="AM27" s="39">
        <v>4.7961999999999998</v>
      </c>
      <c r="AN27" s="39">
        <v>0.95009999999999994</v>
      </c>
      <c r="AO27" s="58" t="s">
        <v>270</v>
      </c>
      <c r="AP27" s="58" t="s">
        <v>271</v>
      </c>
    </row>
    <row r="28" spans="1:42" s="126" customFormat="1" x14ac:dyDescent="0.25">
      <c r="A28" s="126">
        <v>48488</v>
      </c>
      <c r="B28" s="130" t="s">
        <v>272</v>
      </c>
      <c r="C28" s="38">
        <v>45328</v>
      </c>
      <c r="D28" s="39">
        <v>842.2029</v>
      </c>
      <c r="E28" s="39">
        <v>2.29</v>
      </c>
      <c r="F28" s="39">
        <v>10.8278</v>
      </c>
      <c r="G28" s="39">
        <v>3.9874999999999998</v>
      </c>
      <c r="H28" s="39">
        <v>6.6757</v>
      </c>
      <c r="I28" s="39"/>
      <c r="J28" s="39"/>
      <c r="K28" s="39"/>
      <c r="L28" s="39"/>
      <c r="M28" s="39"/>
      <c r="N28" s="39"/>
      <c r="O28" s="39"/>
      <c r="P28" s="39"/>
      <c r="Q28" s="39">
        <v>8.2780000000000005</v>
      </c>
      <c r="R28" s="47">
        <v>1</v>
      </c>
      <c r="S28" s="47">
        <v>1</v>
      </c>
      <c r="T28" s="47">
        <v>1</v>
      </c>
      <c r="U28" s="47">
        <v>3</v>
      </c>
      <c r="V28" s="47">
        <v>2</v>
      </c>
      <c r="W28" s="47"/>
      <c r="X28" s="47"/>
      <c r="Y28" s="47"/>
      <c r="Z28" s="47"/>
      <c r="AA28" s="47"/>
      <c r="AB28" s="47"/>
      <c r="AC28" s="47"/>
      <c r="AD28" s="47"/>
      <c r="AE28" s="47">
        <v>31</v>
      </c>
      <c r="AF28" s="39"/>
      <c r="AG28" s="39"/>
      <c r="AH28" s="39"/>
      <c r="AI28" s="39"/>
      <c r="AJ28" s="39">
        <v>37517.336170000002</v>
      </c>
      <c r="AK28" s="39">
        <v>80.548000000000002</v>
      </c>
      <c r="AL28" s="39">
        <v>6.7214999999999998</v>
      </c>
      <c r="AM28" s="39">
        <v>7.9714</v>
      </c>
      <c r="AN28" s="39">
        <v>4.7591000000000001</v>
      </c>
      <c r="AO28" s="58" t="s">
        <v>273</v>
      </c>
      <c r="AP28" s="58" t="s">
        <v>274</v>
      </c>
    </row>
    <row r="29" spans="1:42" x14ac:dyDescent="0.25">
      <c r="A29" s="126">
        <v>2455</v>
      </c>
      <c r="B29" s="37" t="s">
        <v>275</v>
      </c>
      <c r="C29" s="38">
        <v>39302</v>
      </c>
      <c r="D29" s="39">
        <v>26137.654200000001</v>
      </c>
      <c r="E29" s="39">
        <v>1.61</v>
      </c>
      <c r="F29" s="39">
        <v>80.718500000000006</v>
      </c>
      <c r="G29" s="39">
        <v>2.9773999999999998</v>
      </c>
      <c r="H29" s="39">
        <v>6.4431000000000003</v>
      </c>
      <c r="I29" s="39">
        <v>22.306699999999999</v>
      </c>
      <c r="J29" s="39">
        <v>39.495199999999997</v>
      </c>
      <c r="K29" s="39">
        <v>30.2485</v>
      </c>
      <c r="L29" s="39">
        <v>24.712399999999999</v>
      </c>
      <c r="M29" s="39">
        <v>33.888199999999998</v>
      </c>
      <c r="N29" s="39">
        <v>18.751300000000001</v>
      </c>
      <c r="O29" s="39">
        <v>15.5642</v>
      </c>
      <c r="P29" s="39">
        <v>16.471</v>
      </c>
      <c r="Q29" s="39">
        <v>13.247999999999999</v>
      </c>
      <c r="R29" s="47">
        <v>12</v>
      </c>
      <c r="S29" s="47">
        <v>14</v>
      </c>
      <c r="T29" s="47">
        <v>19</v>
      </c>
      <c r="U29" s="47">
        <v>14</v>
      </c>
      <c r="V29" s="47">
        <v>3</v>
      </c>
      <c r="W29" s="47">
        <v>7</v>
      </c>
      <c r="X29" s="47">
        <v>4</v>
      </c>
      <c r="Y29" s="47">
        <v>1</v>
      </c>
      <c r="Z29" s="47">
        <v>1</v>
      </c>
      <c r="AA29" s="47">
        <v>1</v>
      </c>
      <c r="AB29" s="47">
        <v>2</v>
      </c>
      <c r="AC29" s="47">
        <v>1</v>
      </c>
      <c r="AD29" s="47">
        <v>1</v>
      </c>
      <c r="AE29" s="47">
        <v>20</v>
      </c>
      <c r="AF29" s="39">
        <v>6.2481</v>
      </c>
      <c r="AG29" s="39">
        <v>1.2974000000000001</v>
      </c>
      <c r="AH29" s="39">
        <v>18.3141</v>
      </c>
      <c r="AI29" s="39">
        <v>1.0099</v>
      </c>
      <c r="AJ29" s="39">
        <v>54425.696849999993</v>
      </c>
      <c r="AK29" s="39">
        <v>83.012500000000003</v>
      </c>
      <c r="AL29" s="39">
        <v>8.8890999999999991</v>
      </c>
      <c r="AM29" s="39">
        <v>6.9553000000000003</v>
      </c>
      <c r="AN29" s="39">
        <v>1.143</v>
      </c>
      <c r="AO29" s="58" t="s">
        <v>276</v>
      </c>
      <c r="AP29" s="58" t="s">
        <v>246</v>
      </c>
    </row>
    <row r="30" spans="1:42" x14ac:dyDescent="0.25">
      <c r="A30" s="126">
        <v>758</v>
      </c>
      <c r="B30" s="37" t="s">
        <v>277</v>
      </c>
      <c r="C30" s="38">
        <v>37651</v>
      </c>
      <c r="D30" s="39">
        <v>572.72699999999998</v>
      </c>
      <c r="E30" s="39">
        <v>2.39</v>
      </c>
      <c r="F30" s="39">
        <v>309.33</v>
      </c>
      <c r="G30" s="39">
        <v>1.7232000000000001</v>
      </c>
      <c r="H30" s="39">
        <v>3.8508</v>
      </c>
      <c r="I30" s="39">
        <v>12.989000000000001</v>
      </c>
      <c r="J30" s="39">
        <v>22.487500000000001</v>
      </c>
      <c r="K30" s="39">
        <v>18.436299999999999</v>
      </c>
      <c r="L30" s="39">
        <v>12.270200000000001</v>
      </c>
      <c r="M30" s="39">
        <v>22.461400000000001</v>
      </c>
      <c r="N30" s="39">
        <v>13.407999999999999</v>
      </c>
      <c r="O30" s="39">
        <v>10.953900000000001</v>
      </c>
      <c r="P30" s="39">
        <v>12.29</v>
      </c>
      <c r="Q30" s="39">
        <v>17.4739</v>
      </c>
      <c r="R30" s="47">
        <v>29</v>
      </c>
      <c r="S30" s="47">
        <v>30</v>
      </c>
      <c r="T30" s="47">
        <v>24</v>
      </c>
      <c r="U30" s="47">
        <v>30</v>
      </c>
      <c r="V30" s="47">
        <v>24</v>
      </c>
      <c r="W30" s="47">
        <v>29</v>
      </c>
      <c r="X30" s="47">
        <v>30</v>
      </c>
      <c r="Y30" s="47">
        <v>23</v>
      </c>
      <c r="Z30" s="47">
        <v>26</v>
      </c>
      <c r="AA30" s="47">
        <v>23</v>
      </c>
      <c r="AB30" s="47">
        <v>25</v>
      </c>
      <c r="AC30" s="47">
        <v>24</v>
      </c>
      <c r="AD30" s="47">
        <v>21</v>
      </c>
      <c r="AE30" s="47">
        <v>11</v>
      </c>
      <c r="AF30" s="39">
        <v>-2.5630999999999999</v>
      </c>
      <c r="AG30" s="39">
        <v>0.71840000000000004</v>
      </c>
      <c r="AH30" s="39">
        <v>17.719100000000001</v>
      </c>
      <c r="AI30" s="39">
        <v>0.94320000000000004</v>
      </c>
      <c r="AJ30" s="39">
        <v>64682.888699999996</v>
      </c>
      <c r="AK30" s="39">
        <v>95.028099999999995</v>
      </c>
      <c r="AL30" s="39">
        <v>1.2486999999999999</v>
      </c>
      <c r="AM30" s="39"/>
      <c r="AN30" s="39">
        <v>3.7231999999999998</v>
      </c>
      <c r="AO30" s="58" t="s">
        <v>278</v>
      </c>
      <c r="AP30" s="58" t="s">
        <v>279</v>
      </c>
    </row>
    <row r="31" spans="1:42" x14ac:dyDescent="0.25">
      <c r="A31" s="126">
        <v>46678</v>
      </c>
      <c r="B31" s="130" t="s">
        <v>280</v>
      </c>
      <c r="C31" s="38">
        <v>44783</v>
      </c>
      <c r="D31" s="39">
        <v>997.48509999999999</v>
      </c>
      <c r="E31" s="39">
        <v>2.17</v>
      </c>
      <c r="F31" s="39">
        <v>14.69</v>
      </c>
      <c r="G31" s="39">
        <v>1.0845</v>
      </c>
      <c r="H31" s="39">
        <v>3.9205000000000001</v>
      </c>
      <c r="I31" s="39">
        <v>29.820799999999998</v>
      </c>
      <c r="J31" s="39">
        <v>50.3598</v>
      </c>
      <c r="K31" s="39"/>
      <c r="L31" s="39"/>
      <c r="M31" s="39"/>
      <c r="N31" s="39"/>
      <c r="O31" s="39"/>
      <c r="P31" s="39"/>
      <c r="Q31" s="39">
        <v>24.271000000000001</v>
      </c>
      <c r="R31" s="47">
        <v>31</v>
      </c>
      <c r="S31" s="47">
        <v>25</v>
      </c>
      <c r="T31" s="47">
        <v>29</v>
      </c>
      <c r="U31" s="47">
        <v>31</v>
      </c>
      <c r="V31" s="47">
        <v>23</v>
      </c>
      <c r="W31" s="47">
        <v>1</v>
      </c>
      <c r="X31" s="47">
        <v>1</v>
      </c>
      <c r="Y31" s="47"/>
      <c r="Z31" s="47"/>
      <c r="AA31" s="47"/>
      <c r="AB31" s="47"/>
      <c r="AC31" s="47"/>
      <c r="AD31" s="47"/>
      <c r="AE31" s="47">
        <v>1</v>
      </c>
      <c r="AF31" s="39">
        <v>-3.6992000000000003</v>
      </c>
      <c r="AG31" s="39">
        <v>1.3248</v>
      </c>
      <c r="AH31" s="39">
        <v>19.312200000000001</v>
      </c>
      <c r="AI31" s="39">
        <v>1.8073000000000001</v>
      </c>
      <c r="AJ31" s="39">
        <v>53844.538179999996</v>
      </c>
      <c r="AK31" s="39">
        <v>64.360299999999995</v>
      </c>
      <c r="AL31" s="39"/>
      <c r="AM31" s="39"/>
      <c r="AN31" s="39">
        <v>35.639699999999998</v>
      </c>
      <c r="AO31" s="58" t="s">
        <v>281</v>
      </c>
      <c r="AP31" s="58" t="s">
        <v>274</v>
      </c>
    </row>
    <row r="32" spans="1:42" x14ac:dyDescent="0.25">
      <c r="A32" s="126">
        <v>2711</v>
      </c>
      <c r="B32" s="37" t="s">
        <v>282</v>
      </c>
      <c r="C32" s="38">
        <v>38737</v>
      </c>
      <c r="D32" s="39">
        <v>45410.506699999998</v>
      </c>
      <c r="E32" s="39">
        <v>1.5329999999999999</v>
      </c>
      <c r="F32" s="39">
        <v>82.064599999999999</v>
      </c>
      <c r="G32" s="39">
        <v>2.97</v>
      </c>
      <c r="H32" s="39">
        <v>5.8849</v>
      </c>
      <c r="I32" s="39">
        <v>14.051500000000001</v>
      </c>
      <c r="J32" s="39">
        <v>24.431000000000001</v>
      </c>
      <c r="K32" s="39">
        <v>20.3964</v>
      </c>
      <c r="L32" s="39">
        <v>16.305299999999999</v>
      </c>
      <c r="M32" s="39">
        <v>26.775600000000001</v>
      </c>
      <c r="N32" s="39">
        <v>16.339400000000001</v>
      </c>
      <c r="O32" s="39">
        <v>12.9543</v>
      </c>
      <c r="P32" s="39">
        <v>14.9468</v>
      </c>
      <c r="Q32" s="39">
        <v>12.165800000000001</v>
      </c>
      <c r="R32" s="47">
        <v>23</v>
      </c>
      <c r="S32" s="47">
        <v>16</v>
      </c>
      <c r="T32" s="47">
        <v>3</v>
      </c>
      <c r="U32" s="47">
        <v>15</v>
      </c>
      <c r="V32" s="47">
        <v>5</v>
      </c>
      <c r="W32" s="47">
        <v>27</v>
      </c>
      <c r="X32" s="47">
        <v>28</v>
      </c>
      <c r="Y32" s="47">
        <v>20</v>
      </c>
      <c r="Z32" s="47">
        <v>16</v>
      </c>
      <c r="AA32" s="47">
        <v>8</v>
      </c>
      <c r="AB32" s="47">
        <v>11</v>
      </c>
      <c r="AC32" s="47">
        <v>14</v>
      </c>
      <c r="AD32" s="47">
        <v>5</v>
      </c>
      <c r="AE32" s="47">
        <v>24</v>
      </c>
      <c r="AF32" s="39">
        <v>-0.61599999999999999</v>
      </c>
      <c r="AG32" s="39">
        <v>0.92310000000000003</v>
      </c>
      <c r="AH32" s="39">
        <v>17.9832</v>
      </c>
      <c r="AI32" s="39">
        <v>0.99280000000000002</v>
      </c>
      <c r="AJ32" s="39">
        <v>48563.262490000001</v>
      </c>
      <c r="AK32" s="39">
        <v>82.524699999999996</v>
      </c>
      <c r="AL32" s="39">
        <v>14.3932</v>
      </c>
      <c r="AM32" s="39"/>
      <c r="AN32" s="39">
        <v>3.0821000000000001</v>
      </c>
      <c r="AO32" s="58" t="s">
        <v>283</v>
      </c>
      <c r="AP32" s="58" t="s">
        <v>235</v>
      </c>
    </row>
    <row r="33" spans="1:42" x14ac:dyDescent="0.25">
      <c r="A33" s="126">
        <v>44397</v>
      </c>
      <c r="B33" s="37" t="s">
        <v>284</v>
      </c>
      <c r="C33" s="38">
        <v>44112</v>
      </c>
      <c r="D33" s="39">
        <v>3430.7550999999999</v>
      </c>
      <c r="E33" s="39">
        <v>1.89</v>
      </c>
      <c r="F33" s="39">
        <v>19.515000000000001</v>
      </c>
      <c r="G33" s="39">
        <v>1.8045</v>
      </c>
      <c r="H33" s="39">
        <v>2.8144</v>
      </c>
      <c r="I33" s="39">
        <v>14.1448</v>
      </c>
      <c r="J33" s="39">
        <v>27.04</v>
      </c>
      <c r="K33" s="39">
        <v>19.498899999999999</v>
      </c>
      <c r="L33" s="39">
        <v>16.097999999999999</v>
      </c>
      <c r="M33" s="39"/>
      <c r="N33" s="39"/>
      <c r="O33" s="39"/>
      <c r="P33" s="39"/>
      <c r="Q33" s="39">
        <v>20.357800000000001</v>
      </c>
      <c r="R33" s="47">
        <v>30</v>
      </c>
      <c r="S33" s="47">
        <v>31</v>
      </c>
      <c r="T33" s="47">
        <v>28</v>
      </c>
      <c r="U33" s="47">
        <v>29</v>
      </c>
      <c r="V33" s="47">
        <v>31</v>
      </c>
      <c r="W33" s="47">
        <v>26</v>
      </c>
      <c r="X33" s="47">
        <v>25</v>
      </c>
      <c r="Y33" s="47">
        <v>22</v>
      </c>
      <c r="Z33" s="47">
        <v>18</v>
      </c>
      <c r="AA33" s="47"/>
      <c r="AB33" s="47"/>
      <c r="AC33" s="47"/>
      <c r="AD33" s="47"/>
      <c r="AE33" s="47">
        <v>2</v>
      </c>
      <c r="AF33" s="39">
        <v>0.15540000000000001</v>
      </c>
      <c r="AG33" s="39">
        <v>0.8407</v>
      </c>
      <c r="AH33" s="39">
        <v>12.896100000000001</v>
      </c>
      <c r="AI33" s="39">
        <v>0.9617</v>
      </c>
      <c r="AJ33" s="39">
        <v>63338.735419999997</v>
      </c>
      <c r="AK33" s="39">
        <v>92.499300000000005</v>
      </c>
      <c r="AL33" s="39">
        <v>3.2471000000000001</v>
      </c>
      <c r="AM33" s="39">
        <v>0.53900000000000003</v>
      </c>
      <c r="AN33" s="39">
        <v>3.7145999999999999</v>
      </c>
      <c r="AO33" s="58" t="s">
        <v>285</v>
      </c>
      <c r="AP33" s="58" t="s">
        <v>286</v>
      </c>
    </row>
    <row r="34" spans="1:42" x14ac:dyDescent="0.25">
      <c r="A34" s="126">
        <v>3281</v>
      </c>
      <c r="B34" s="37" t="s">
        <v>287</v>
      </c>
      <c r="C34" s="38">
        <v>35922</v>
      </c>
      <c r="D34" s="39">
        <v>2103.3195999999998</v>
      </c>
      <c r="E34" s="39">
        <v>2.09</v>
      </c>
      <c r="F34" s="39">
        <v>461.95549999999997</v>
      </c>
      <c r="G34" s="39">
        <v>3.1379999999999999</v>
      </c>
      <c r="H34" s="39">
        <v>5.7918000000000003</v>
      </c>
      <c r="I34" s="39">
        <v>20.419599999999999</v>
      </c>
      <c r="J34" s="39">
        <v>33.490499999999997</v>
      </c>
      <c r="K34" s="39">
        <v>22.4071</v>
      </c>
      <c r="L34" s="39">
        <v>18.046399999999998</v>
      </c>
      <c r="M34" s="39">
        <v>28.123899999999999</v>
      </c>
      <c r="N34" s="39">
        <v>16.284500000000001</v>
      </c>
      <c r="O34" s="39">
        <v>13.308299999999999</v>
      </c>
      <c r="P34" s="39">
        <v>13.416399999999999</v>
      </c>
      <c r="Q34" s="39">
        <v>19.400099999999998</v>
      </c>
      <c r="R34" s="47">
        <v>22</v>
      </c>
      <c r="S34" s="47">
        <v>10</v>
      </c>
      <c r="T34" s="47">
        <v>8</v>
      </c>
      <c r="U34" s="47">
        <v>10</v>
      </c>
      <c r="V34" s="47">
        <v>8</v>
      </c>
      <c r="W34" s="47">
        <v>13</v>
      </c>
      <c r="X34" s="47">
        <v>13</v>
      </c>
      <c r="Y34" s="47">
        <v>14</v>
      </c>
      <c r="Z34" s="47">
        <v>7</v>
      </c>
      <c r="AA34" s="47">
        <v>4</v>
      </c>
      <c r="AB34" s="47">
        <v>12</v>
      </c>
      <c r="AC34" s="47">
        <v>12</v>
      </c>
      <c r="AD34" s="47">
        <v>13</v>
      </c>
      <c r="AE34" s="47">
        <v>4</v>
      </c>
      <c r="AF34" s="39">
        <v>0.31119999999999998</v>
      </c>
      <c r="AG34" s="39">
        <v>0.90380000000000005</v>
      </c>
      <c r="AH34" s="39">
        <v>19.577500000000001</v>
      </c>
      <c r="AI34" s="39">
        <v>1.0721000000000001</v>
      </c>
      <c r="AJ34" s="39">
        <v>51819.048040000001</v>
      </c>
      <c r="AK34" s="39">
        <v>85.025999999999996</v>
      </c>
      <c r="AL34" s="39">
        <v>7.3541999999999996</v>
      </c>
      <c r="AM34" s="39">
        <v>4.9886999999999997</v>
      </c>
      <c r="AN34" s="39">
        <v>2.6311</v>
      </c>
      <c r="AO34" s="58" t="s">
        <v>288</v>
      </c>
      <c r="AP34" s="58" t="s">
        <v>289</v>
      </c>
    </row>
    <row r="35" spans="1:42" x14ac:dyDescent="0.25">
      <c r="A35" s="126">
        <v>3305</v>
      </c>
      <c r="B35" s="37" t="s">
        <v>290</v>
      </c>
      <c r="C35" s="38">
        <v>34758</v>
      </c>
      <c r="D35" s="39">
        <v>46.122999999999998</v>
      </c>
      <c r="E35" s="39">
        <v>2.62</v>
      </c>
      <c r="F35" s="39">
        <v>146.11000000000001</v>
      </c>
      <c r="G35" s="39">
        <v>3.1194999999999999</v>
      </c>
      <c r="H35" s="39">
        <v>4.1707999999999998</v>
      </c>
      <c r="I35" s="39">
        <v>22.699000000000002</v>
      </c>
      <c r="J35" s="39">
        <v>38.139400000000002</v>
      </c>
      <c r="K35" s="39">
        <v>22.8294</v>
      </c>
      <c r="L35" s="39">
        <v>17.277999999999999</v>
      </c>
      <c r="M35" s="39">
        <v>25.014099999999999</v>
      </c>
      <c r="N35" s="39">
        <v>15.0783</v>
      </c>
      <c r="O35" s="39">
        <v>10.998799999999999</v>
      </c>
      <c r="P35" s="39">
        <v>11.4497</v>
      </c>
      <c r="Q35" s="39">
        <v>10.6907</v>
      </c>
      <c r="R35" s="47">
        <v>10</v>
      </c>
      <c r="S35" s="47">
        <v>6</v>
      </c>
      <c r="T35" s="47">
        <v>18</v>
      </c>
      <c r="U35" s="47">
        <v>11</v>
      </c>
      <c r="V35" s="47">
        <v>22</v>
      </c>
      <c r="W35" s="47">
        <v>6</v>
      </c>
      <c r="X35" s="47">
        <v>7</v>
      </c>
      <c r="Y35" s="47">
        <v>12</v>
      </c>
      <c r="Z35" s="47">
        <v>11</v>
      </c>
      <c r="AA35" s="47">
        <v>18</v>
      </c>
      <c r="AB35" s="47">
        <v>18</v>
      </c>
      <c r="AC35" s="47">
        <v>23</v>
      </c>
      <c r="AD35" s="47">
        <v>23</v>
      </c>
      <c r="AE35" s="47">
        <v>28</v>
      </c>
      <c r="AF35" s="39">
        <v>-1.218</v>
      </c>
      <c r="AG35" s="39">
        <v>0.83940000000000003</v>
      </c>
      <c r="AH35" s="39">
        <v>16.591799999999999</v>
      </c>
      <c r="AI35" s="39">
        <v>0.87329999999999997</v>
      </c>
      <c r="AJ35" s="39">
        <v>44062.060639999996</v>
      </c>
      <c r="AK35" s="39">
        <v>83.292900000000003</v>
      </c>
      <c r="AL35" s="39">
        <v>7.2339000000000002</v>
      </c>
      <c r="AM35" s="39">
        <v>6.3860000000000001</v>
      </c>
      <c r="AN35" s="39">
        <v>3.0872000000000002</v>
      </c>
      <c r="AO35" s="58" t="s">
        <v>291</v>
      </c>
      <c r="AP35" s="58" t="s">
        <v>292</v>
      </c>
    </row>
    <row r="36" spans="1:42" x14ac:dyDescent="0.25">
      <c r="A36" s="126">
        <v>33066</v>
      </c>
      <c r="B36" s="37" t="s">
        <v>293</v>
      </c>
      <c r="C36" s="38">
        <v>42866</v>
      </c>
      <c r="D36" s="39">
        <v>335.49090000000001</v>
      </c>
      <c r="E36" s="39">
        <v>2.52</v>
      </c>
      <c r="F36" s="39">
        <v>22.23</v>
      </c>
      <c r="G36" s="39">
        <v>2.6789999999999998</v>
      </c>
      <c r="H36" s="39">
        <v>4.4642999999999997</v>
      </c>
      <c r="I36" s="39">
        <v>18.3706</v>
      </c>
      <c r="J36" s="39">
        <v>32.321399999999997</v>
      </c>
      <c r="K36" s="39">
        <v>21.221399999999999</v>
      </c>
      <c r="L36" s="39">
        <v>17.1797</v>
      </c>
      <c r="M36" s="39">
        <v>26.1541</v>
      </c>
      <c r="N36" s="39">
        <v>15.9899</v>
      </c>
      <c r="O36" s="39">
        <v>12.048999999999999</v>
      </c>
      <c r="P36" s="39"/>
      <c r="Q36" s="39">
        <v>12.048999999999999</v>
      </c>
      <c r="R36" s="47">
        <v>7</v>
      </c>
      <c r="S36" s="47">
        <v>11</v>
      </c>
      <c r="T36" s="47">
        <v>14</v>
      </c>
      <c r="U36" s="47">
        <v>18</v>
      </c>
      <c r="V36" s="47">
        <v>21</v>
      </c>
      <c r="W36" s="47">
        <v>17</v>
      </c>
      <c r="X36" s="47">
        <v>17</v>
      </c>
      <c r="Y36" s="47">
        <v>18</v>
      </c>
      <c r="Z36" s="47">
        <v>13</v>
      </c>
      <c r="AA36" s="47">
        <v>11</v>
      </c>
      <c r="AB36" s="47">
        <v>15</v>
      </c>
      <c r="AC36" s="47">
        <v>18</v>
      </c>
      <c r="AD36" s="47"/>
      <c r="AE36" s="47">
        <v>25</v>
      </c>
      <c r="AF36" s="39">
        <v>-2.2808999999999999</v>
      </c>
      <c r="AG36" s="39">
        <v>0.83620000000000005</v>
      </c>
      <c r="AH36" s="39">
        <v>18.4605</v>
      </c>
      <c r="AI36" s="39">
        <v>1.0217000000000001</v>
      </c>
      <c r="AJ36" s="39">
        <v>55127.033409999996</v>
      </c>
      <c r="AK36" s="39">
        <v>81.294899999999998</v>
      </c>
      <c r="AL36" s="39">
        <v>14.323</v>
      </c>
      <c r="AM36" s="39"/>
      <c r="AN36" s="39">
        <v>4.3821000000000003</v>
      </c>
      <c r="AO36" s="58" t="s">
        <v>294</v>
      </c>
      <c r="AP36" s="58" t="s">
        <v>274</v>
      </c>
    </row>
    <row r="37" spans="1:42" x14ac:dyDescent="0.25">
      <c r="A37" s="126">
        <v>3626</v>
      </c>
      <c r="B37" s="37" t="s">
        <v>295</v>
      </c>
      <c r="C37" s="38">
        <v>38567</v>
      </c>
      <c r="D37" s="39">
        <v>12482.566699999999</v>
      </c>
      <c r="E37" s="39">
        <v>1.75</v>
      </c>
      <c r="F37" s="39">
        <v>245.55879999999999</v>
      </c>
      <c r="G37" s="39">
        <v>2.4529000000000001</v>
      </c>
      <c r="H37" s="39">
        <v>3.6240999999999999</v>
      </c>
      <c r="I37" s="39">
        <v>13.446199999999999</v>
      </c>
      <c r="J37" s="39">
        <v>26.518699999999999</v>
      </c>
      <c r="K37" s="39">
        <v>17.2515</v>
      </c>
      <c r="L37" s="39">
        <v>14.3027</v>
      </c>
      <c r="M37" s="39">
        <v>24.576899999999998</v>
      </c>
      <c r="N37" s="39">
        <v>15.650700000000001</v>
      </c>
      <c r="O37" s="39">
        <v>12.8811</v>
      </c>
      <c r="P37" s="39">
        <v>13.3691</v>
      </c>
      <c r="Q37" s="39">
        <v>13.4079</v>
      </c>
      <c r="R37" s="47">
        <v>27</v>
      </c>
      <c r="S37" s="47">
        <v>27</v>
      </c>
      <c r="T37" s="47">
        <v>16</v>
      </c>
      <c r="U37" s="47">
        <v>24</v>
      </c>
      <c r="V37" s="47">
        <v>26</v>
      </c>
      <c r="W37" s="47">
        <v>28</v>
      </c>
      <c r="X37" s="47">
        <v>26</v>
      </c>
      <c r="Y37" s="47">
        <v>25</v>
      </c>
      <c r="Z37" s="47">
        <v>22</v>
      </c>
      <c r="AA37" s="47">
        <v>20</v>
      </c>
      <c r="AB37" s="47">
        <v>17</v>
      </c>
      <c r="AC37" s="47">
        <v>15</v>
      </c>
      <c r="AD37" s="47">
        <v>14</v>
      </c>
      <c r="AE37" s="47">
        <v>19</v>
      </c>
      <c r="AF37" s="39">
        <v>-3.7744</v>
      </c>
      <c r="AG37" s="39">
        <v>0.76480000000000004</v>
      </c>
      <c r="AH37" s="39">
        <v>19.296299999999999</v>
      </c>
      <c r="AI37" s="39">
        <v>1.0687</v>
      </c>
      <c r="AJ37" s="39">
        <v>57036.397400000002</v>
      </c>
      <c r="AK37" s="39">
        <v>82.721400000000003</v>
      </c>
      <c r="AL37" s="39">
        <v>12.763</v>
      </c>
      <c r="AM37" s="39">
        <v>0.95709999999999995</v>
      </c>
      <c r="AN37" s="39">
        <v>3.5585</v>
      </c>
      <c r="AO37" s="58" t="s">
        <v>296</v>
      </c>
      <c r="AP37" s="58" t="s">
        <v>297</v>
      </c>
    </row>
    <row r="38" spans="1:42" x14ac:dyDescent="0.25">
      <c r="A38" s="126">
        <v>47079</v>
      </c>
      <c r="B38" s="37" t="s">
        <v>298</v>
      </c>
      <c r="C38" s="38">
        <v>44896</v>
      </c>
      <c r="D38" s="39">
        <v>481.54730000000001</v>
      </c>
      <c r="E38" s="39">
        <v>2.38</v>
      </c>
      <c r="F38" s="39">
        <v>12.991</v>
      </c>
      <c r="G38" s="39">
        <v>3.8117000000000001</v>
      </c>
      <c r="H38" s="39">
        <v>7.0362999999999998</v>
      </c>
      <c r="I38" s="39">
        <v>21.229900000000001</v>
      </c>
      <c r="J38" s="39">
        <v>34.357199999999999</v>
      </c>
      <c r="K38" s="39"/>
      <c r="L38" s="39"/>
      <c r="M38" s="39"/>
      <c r="N38" s="39"/>
      <c r="O38" s="39"/>
      <c r="P38" s="39"/>
      <c r="Q38" s="39">
        <v>19.6252</v>
      </c>
      <c r="R38" s="47">
        <v>5</v>
      </c>
      <c r="S38" s="47">
        <v>3</v>
      </c>
      <c r="T38" s="47">
        <v>7</v>
      </c>
      <c r="U38" s="47">
        <v>4</v>
      </c>
      <c r="V38" s="47">
        <v>1</v>
      </c>
      <c r="W38" s="47">
        <v>11</v>
      </c>
      <c r="X38" s="47">
        <v>11</v>
      </c>
      <c r="Y38" s="47"/>
      <c r="Z38" s="47"/>
      <c r="AA38" s="47"/>
      <c r="AB38" s="47"/>
      <c r="AC38" s="47"/>
      <c r="AD38" s="47"/>
      <c r="AE38" s="47">
        <v>3</v>
      </c>
      <c r="AF38" s="39">
        <v>-2.9217</v>
      </c>
      <c r="AG38" s="39">
        <v>3.4769999999999999</v>
      </c>
      <c r="AH38" s="39">
        <v>7.3829000000000002</v>
      </c>
      <c r="AI38" s="39">
        <v>1.2121999999999999</v>
      </c>
      <c r="AJ38" s="39">
        <v>44563.308969999998</v>
      </c>
      <c r="AK38" s="39">
        <v>80.207599999999999</v>
      </c>
      <c r="AL38" s="39">
        <v>6.4370000000000003</v>
      </c>
      <c r="AM38" s="39">
        <v>7.1216999999999997</v>
      </c>
      <c r="AN38" s="39">
        <v>6.2336999999999998</v>
      </c>
      <c r="AO38" s="58" t="s">
        <v>299</v>
      </c>
      <c r="AP38" s="58" t="s">
        <v>300</v>
      </c>
    </row>
    <row r="39" spans="1:42" x14ac:dyDescent="0.25">
      <c r="I39" s="39"/>
      <c r="L39" s="39"/>
    </row>
    <row r="40" spans="1:42" x14ac:dyDescent="0.25">
      <c r="I40" s="39"/>
      <c r="L40" s="39"/>
    </row>
    <row r="41" spans="1:42" ht="12.75" customHeight="1" x14ac:dyDescent="0.25">
      <c r="B41" s="177" t="s">
        <v>56</v>
      </c>
      <c r="C41" s="177"/>
      <c r="D41" s="177"/>
      <c r="E41" s="177"/>
      <c r="F41" s="177"/>
      <c r="G41" s="40">
        <v>2.8654451612903236</v>
      </c>
      <c r="H41" s="40">
        <v>4.8562677419354863</v>
      </c>
      <c r="I41" s="40">
        <v>19.272403333333333</v>
      </c>
      <c r="J41" s="40">
        <v>33.296206666666663</v>
      </c>
      <c r="K41" s="40">
        <v>22.181171428571428</v>
      </c>
      <c r="L41" s="40">
        <v>16.964000000000002</v>
      </c>
      <c r="M41" s="40">
        <v>25.946572</v>
      </c>
      <c r="N41" s="40">
        <v>16.171855999999998</v>
      </c>
      <c r="O41" s="40">
        <v>13.175470833333334</v>
      </c>
      <c r="P41" s="40">
        <v>13.688313043478262</v>
      </c>
      <c r="Q41" s="40">
        <v>15.431170967741936</v>
      </c>
    </row>
    <row r="42" spans="1:42" ht="12.75" customHeight="1" x14ac:dyDescent="0.25">
      <c r="B42" s="178" t="s">
        <v>57</v>
      </c>
      <c r="C42" s="178"/>
      <c r="D42" s="178"/>
      <c r="E42" s="178"/>
      <c r="F42" s="178"/>
      <c r="G42" s="40">
        <v>2.7519999999999998</v>
      </c>
      <c r="H42" s="40">
        <v>4.9200999999999997</v>
      </c>
      <c r="I42" s="40">
        <v>18.574999999999999</v>
      </c>
      <c r="J42" s="40">
        <v>32.639449999999997</v>
      </c>
      <c r="K42" s="40">
        <v>22.404699999999998</v>
      </c>
      <c r="L42" s="40">
        <v>16.866</v>
      </c>
      <c r="M42" s="40">
        <v>25.4513</v>
      </c>
      <c r="N42" s="40">
        <v>16.279299999999999</v>
      </c>
      <c r="O42" s="40">
        <v>13.19745</v>
      </c>
      <c r="P42" s="40">
        <v>13.4687</v>
      </c>
      <c r="Q42" s="40">
        <v>15.286799999999999</v>
      </c>
    </row>
    <row r="43" spans="1:42" x14ac:dyDescent="0.25">
      <c r="I43" s="39"/>
      <c r="L43" s="39"/>
    </row>
    <row r="44" spans="1:42"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row>
    <row r="45" spans="1:42" x14ac:dyDescent="0.25">
      <c r="A45">
        <v>24</v>
      </c>
      <c r="B45" s="42" t="s">
        <v>301</v>
      </c>
      <c r="C45" s="42"/>
      <c r="D45" s="42"/>
      <c r="E45" s="42"/>
      <c r="F45" s="43">
        <v>23508.6</v>
      </c>
      <c r="G45" s="43">
        <v>3.379</v>
      </c>
      <c r="H45" s="43">
        <v>4.2930999999999999</v>
      </c>
      <c r="I45" s="43">
        <v>18.889700000000001</v>
      </c>
      <c r="J45" s="43">
        <v>30.706800000000001</v>
      </c>
      <c r="K45" s="43">
        <v>19.385899999999999</v>
      </c>
      <c r="L45" s="43">
        <v>15.3149</v>
      </c>
      <c r="M45" s="59">
        <v>27.093</v>
      </c>
      <c r="N45" s="43">
        <v>15.374700000000001</v>
      </c>
      <c r="O45" s="43">
        <v>13.374700000000001</v>
      </c>
      <c r="P45" s="43">
        <v>12.6761</v>
      </c>
      <c r="Q45" s="59"/>
      <c r="R45" s="43"/>
      <c r="S45" s="43"/>
      <c r="T45" s="43"/>
      <c r="U45" s="43"/>
      <c r="V45" s="43"/>
      <c r="W45" s="43"/>
      <c r="X45" s="43"/>
      <c r="Y45" s="43"/>
      <c r="Z45" s="43"/>
      <c r="AA45" s="43"/>
      <c r="AB45" s="43"/>
      <c r="AC45" s="43"/>
      <c r="AD45" s="43"/>
      <c r="AE45" s="43"/>
      <c r="AF45" s="43">
        <v>0</v>
      </c>
      <c r="AG45" s="43">
        <v>0.77170000000000005</v>
      </c>
      <c r="AH45" s="43">
        <v>17.986599999999999</v>
      </c>
      <c r="AI45" s="43">
        <v>1</v>
      </c>
      <c r="AJ45" s="43"/>
      <c r="AK45" s="43"/>
      <c r="AL45" s="43"/>
      <c r="AM45" s="43"/>
      <c r="AN45" s="43"/>
      <c r="AO45" s="43"/>
      <c r="AP45" s="43"/>
    </row>
    <row r="46" spans="1:42" x14ac:dyDescent="0.25">
      <c r="A46">
        <v>314</v>
      </c>
      <c r="B46" s="42" t="s">
        <v>302</v>
      </c>
      <c r="C46" s="42"/>
      <c r="D46" s="42"/>
      <c r="E46" s="42"/>
      <c r="F46" s="43">
        <v>31717.42</v>
      </c>
      <c r="G46" s="43">
        <v>3.5484</v>
      </c>
      <c r="H46" s="43">
        <v>4.4955999999999996</v>
      </c>
      <c r="I46" s="43">
        <v>19.2943</v>
      </c>
      <c r="J46" s="43">
        <v>32.0396</v>
      </c>
      <c r="K46" s="43">
        <v>20.717400000000001</v>
      </c>
      <c r="L46" s="43">
        <v>16.643599999999999</v>
      </c>
      <c r="M46" s="59">
        <v>28.498000000000001</v>
      </c>
      <c r="N46" s="43">
        <v>16.703800000000001</v>
      </c>
      <c r="O46" s="43">
        <v>14.733599999999999</v>
      </c>
      <c r="P46" s="43">
        <v>14.068099999999999</v>
      </c>
      <c r="Q46" s="59"/>
      <c r="R46" s="43"/>
      <c r="S46" s="43"/>
      <c r="T46" s="43"/>
      <c r="U46" s="43"/>
      <c r="V46" s="43"/>
      <c r="W46" s="43"/>
      <c r="X46" s="43"/>
      <c r="Y46" s="43"/>
      <c r="Z46" s="43"/>
      <c r="AA46" s="43"/>
      <c r="AB46" s="43"/>
      <c r="AC46" s="43"/>
      <c r="AD46" s="43"/>
      <c r="AE46" s="43"/>
      <c r="AF46" s="43">
        <v>0</v>
      </c>
      <c r="AG46" s="43">
        <v>0.83889999999999998</v>
      </c>
      <c r="AH46" s="43">
        <v>18.143799999999999</v>
      </c>
      <c r="AI46" s="43">
        <v>1</v>
      </c>
      <c r="AJ46" s="43"/>
      <c r="AK46" s="43"/>
      <c r="AL46" s="43"/>
      <c r="AM46" s="43"/>
      <c r="AN46" s="43"/>
      <c r="AO46" s="43"/>
      <c r="AP46" s="43"/>
    </row>
    <row r="47" spans="1:42" x14ac:dyDescent="0.25">
      <c r="A47">
        <v>62</v>
      </c>
      <c r="B47" s="42" t="s">
        <v>303</v>
      </c>
      <c r="C47" s="42"/>
      <c r="D47" s="42"/>
      <c r="E47" s="42"/>
      <c r="F47" s="43">
        <v>22502</v>
      </c>
      <c r="G47" s="43">
        <v>2.3010999999999999</v>
      </c>
      <c r="H47" s="43">
        <v>2.0929000000000002</v>
      </c>
      <c r="I47" s="43">
        <v>14.039300000000001</v>
      </c>
      <c r="J47" s="43">
        <v>24.115100000000002</v>
      </c>
      <c r="K47" s="43">
        <v>17.683800000000002</v>
      </c>
      <c r="L47" s="43">
        <v>14.1873</v>
      </c>
      <c r="M47" s="59">
        <v>26.350999999999999</v>
      </c>
      <c r="N47" s="43">
        <v>14.5281</v>
      </c>
      <c r="O47" s="43">
        <v>13.219200000000001</v>
      </c>
      <c r="P47" s="43">
        <v>12.047700000000001</v>
      </c>
      <c r="Q47" s="59"/>
      <c r="R47" s="43"/>
      <c r="S47" s="43"/>
      <c r="T47" s="43"/>
      <c r="U47" s="43"/>
      <c r="V47" s="43"/>
      <c r="W47" s="43"/>
      <c r="X47" s="43"/>
      <c r="Y47" s="43"/>
      <c r="Z47" s="43"/>
      <c r="AA47" s="43"/>
      <c r="AB47" s="43"/>
      <c r="AC47" s="43"/>
      <c r="AD47" s="43"/>
      <c r="AE47" s="43"/>
      <c r="AF47" s="43">
        <v>0</v>
      </c>
      <c r="AG47" s="43">
        <v>0.80420000000000003</v>
      </c>
      <c r="AH47" s="43">
        <v>17.2529</v>
      </c>
      <c r="AI47" s="43">
        <v>1</v>
      </c>
      <c r="AJ47" s="43"/>
      <c r="AK47" s="43"/>
      <c r="AL47" s="43"/>
      <c r="AM47" s="43"/>
      <c r="AN47" s="43"/>
      <c r="AO47" s="43"/>
      <c r="AP47" s="43"/>
    </row>
    <row r="48" spans="1:42" x14ac:dyDescent="0.25">
      <c r="A48">
        <v>154</v>
      </c>
      <c r="B48" s="42" t="s">
        <v>304</v>
      </c>
      <c r="C48" s="42"/>
      <c r="D48" s="42"/>
      <c r="E48" s="42"/>
      <c r="F48" s="43">
        <v>33190.97</v>
      </c>
      <c r="G48" s="43">
        <v>2.5049000000000001</v>
      </c>
      <c r="H48" s="43">
        <v>2.3108</v>
      </c>
      <c r="I48" s="43">
        <v>14.4693</v>
      </c>
      <c r="J48" s="43">
        <v>25.479700000000001</v>
      </c>
      <c r="K48" s="43">
        <v>19.096599999999999</v>
      </c>
      <c r="L48" s="43">
        <v>15.577500000000001</v>
      </c>
      <c r="M48" s="59">
        <v>27.821200000000001</v>
      </c>
      <c r="N48" s="43">
        <v>15.904400000000001</v>
      </c>
      <c r="O48" s="43">
        <v>14.629099999999999</v>
      </c>
      <c r="P48" s="43">
        <v>13.4322</v>
      </c>
      <c r="Q48" s="59"/>
      <c r="R48" s="43"/>
      <c r="S48" s="43"/>
      <c r="T48" s="43"/>
      <c r="U48" s="43"/>
      <c r="V48" s="43"/>
      <c r="W48" s="43"/>
      <c r="X48" s="43"/>
      <c r="Y48" s="43"/>
      <c r="Z48" s="43"/>
      <c r="AA48" s="43"/>
      <c r="AB48" s="43"/>
      <c r="AC48" s="43"/>
      <c r="AD48" s="43"/>
      <c r="AE48" s="43"/>
      <c r="AF48" s="43">
        <v>0</v>
      </c>
      <c r="AG48" s="43">
        <v>0.87709999999999999</v>
      </c>
      <c r="AH48" s="43">
        <v>17.4282</v>
      </c>
      <c r="AI48" s="43">
        <v>1</v>
      </c>
      <c r="AJ48" s="43"/>
      <c r="AK48" s="43"/>
      <c r="AL48" s="43"/>
      <c r="AM48" s="43"/>
      <c r="AN48" s="43"/>
      <c r="AO48" s="43"/>
      <c r="AP48" s="43"/>
    </row>
    <row r="49" spans="1:42" x14ac:dyDescent="0.25">
      <c r="A49">
        <v>20</v>
      </c>
      <c r="B49" s="42" t="s">
        <v>305</v>
      </c>
      <c r="C49" s="42"/>
      <c r="D49" s="42"/>
      <c r="E49" s="42"/>
      <c r="F49" s="43">
        <v>23807.47</v>
      </c>
      <c r="G49" s="43">
        <v>3.1838000000000002</v>
      </c>
      <c r="H49" s="43">
        <v>3.5977999999999999</v>
      </c>
      <c r="I49" s="43">
        <v>17.2212</v>
      </c>
      <c r="J49" s="43">
        <v>28.9819</v>
      </c>
      <c r="K49" s="43">
        <v>19.7088</v>
      </c>
      <c r="L49" s="43">
        <v>15.716200000000001</v>
      </c>
      <c r="M49" s="59">
        <v>27.710899999999999</v>
      </c>
      <c r="N49" s="43">
        <v>15.6464</v>
      </c>
      <c r="O49" s="43">
        <v>13.5603</v>
      </c>
      <c r="P49" s="43">
        <v>12.5921</v>
      </c>
      <c r="Q49" s="59"/>
      <c r="R49" s="43"/>
      <c r="S49" s="43"/>
      <c r="T49" s="43"/>
      <c r="U49" s="43"/>
      <c r="V49" s="43"/>
      <c r="W49" s="43"/>
      <c r="X49" s="43"/>
      <c r="Y49" s="43"/>
      <c r="Z49" s="43"/>
      <c r="AA49" s="43"/>
      <c r="AB49" s="43"/>
      <c r="AC49" s="43"/>
      <c r="AD49" s="43"/>
      <c r="AE49" s="43"/>
      <c r="AF49" s="43">
        <v>0</v>
      </c>
      <c r="AG49" s="43">
        <v>0.83020000000000005</v>
      </c>
      <c r="AH49" s="43">
        <v>17.7516</v>
      </c>
      <c r="AI49" s="43">
        <v>1</v>
      </c>
      <c r="AJ49" s="43"/>
      <c r="AK49" s="43"/>
      <c r="AL49" s="43"/>
      <c r="AM49" s="43"/>
      <c r="AN49" s="43"/>
      <c r="AO49" s="43"/>
      <c r="AP49" s="43"/>
    </row>
    <row r="50" spans="1:42" x14ac:dyDescent="0.25">
      <c r="A50">
        <v>300</v>
      </c>
      <c r="B50" s="42" t="s">
        <v>306</v>
      </c>
      <c r="C50" s="42"/>
      <c r="D50" s="42"/>
      <c r="E50" s="42"/>
      <c r="F50" s="43">
        <v>30223.015737306599</v>
      </c>
      <c r="G50" s="43">
        <v>3.3576999999999999</v>
      </c>
      <c r="H50" s="43">
        <v>3.8195999999999999</v>
      </c>
      <c r="I50" s="43">
        <v>17.7347</v>
      </c>
      <c r="J50" s="43">
        <v>30.698699999999999</v>
      </c>
      <c r="K50" s="43">
        <v>21.389700000000001</v>
      </c>
      <c r="L50" s="43">
        <v>17.317</v>
      </c>
      <c r="M50" s="59">
        <v>29.415600000000001</v>
      </c>
      <c r="N50" s="43">
        <v>17.2013</v>
      </c>
      <c r="O50" s="43">
        <v>15.077</v>
      </c>
      <c r="P50" s="43">
        <v>14.1286</v>
      </c>
      <c r="Q50" s="59"/>
      <c r="R50" s="43"/>
      <c r="S50" s="43"/>
      <c r="T50" s="43"/>
      <c r="U50" s="43"/>
      <c r="V50" s="43"/>
      <c r="W50" s="43"/>
      <c r="X50" s="43"/>
      <c r="Y50" s="43"/>
      <c r="Z50" s="43"/>
      <c r="AA50" s="43"/>
      <c r="AB50" s="43"/>
      <c r="AC50" s="43"/>
      <c r="AD50" s="43"/>
      <c r="AE50" s="43"/>
      <c r="AF50" s="43">
        <v>0</v>
      </c>
      <c r="AG50" s="43">
        <v>0.91300000000000003</v>
      </c>
      <c r="AH50" s="43">
        <v>17.908100000000001</v>
      </c>
      <c r="AI50" s="43">
        <v>1</v>
      </c>
      <c r="AJ50" s="43"/>
      <c r="AK50" s="43"/>
      <c r="AL50" s="43"/>
      <c r="AM50" s="43"/>
      <c r="AN50" s="43"/>
      <c r="AO50" s="43"/>
      <c r="AP50" s="43"/>
    </row>
    <row r="51" spans="1:42" x14ac:dyDescent="0.25">
      <c r="A51">
        <v>21</v>
      </c>
      <c r="B51" s="42" t="s">
        <v>307</v>
      </c>
      <c r="C51" s="42"/>
      <c r="D51" s="42"/>
      <c r="E51" s="42"/>
      <c r="F51" s="43">
        <v>10430.33</v>
      </c>
      <c r="G51" s="43">
        <v>3.7884000000000002</v>
      </c>
      <c r="H51" s="43">
        <v>4.5259999999999998</v>
      </c>
      <c r="I51" s="43">
        <v>19.660499999999999</v>
      </c>
      <c r="J51" s="43">
        <v>34.317500000000003</v>
      </c>
      <c r="K51" s="43">
        <v>21.507200000000001</v>
      </c>
      <c r="L51" s="43">
        <v>16.845600000000001</v>
      </c>
      <c r="M51" s="59">
        <v>29.255299999999998</v>
      </c>
      <c r="N51" s="43">
        <v>16.991800000000001</v>
      </c>
      <c r="O51" s="43">
        <v>14.1938</v>
      </c>
      <c r="P51" s="43">
        <v>13.6432</v>
      </c>
      <c r="Q51" s="59"/>
      <c r="R51" s="43"/>
      <c r="S51" s="43"/>
      <c r="T51" s="43"/>
      <c r="U51" s="43"/>
      <c r="V51" s="43"/>
      <c r="W51" s="43"/>
      <c r="X51" s="43"/>
      <c r="Y51" s="43"/>
      <c r="Z51" s="43"/>
      <c r="AA51" s="43"/>
      <c r="AB51" s="43"/>
      <c r="AC51" s="43"/>
      <c r="AD51" s="43"/>
      <c r="AE51" s="43"/>
      <c r="AF51" s="43">
        <v>0</v>
      </c>
      <c r="AG51" s="43">
        <v>0.82720000000000005</v>
      </c>
      <c r="AH51" s="43">
        <v>19.1111</v>
      </c>
      <c r="AI51" s="43">
        <v>1</v>
      </c>
      <c r="AJ51" s="43"/>
      <c r="AK51" s="43"/>
      <c r="AL51" s="43"/>
      <c r="AM51" s="43"/>
      <c r="AN51" s="43"/>
      <c r="AO51" s="43"/>
      <c r="AP51" s="43"/>
    </row>
    <row r="52" spans="1:42" x14ac:dyDescent="0.25">
      <c r="A52">
        <v>298</v>
      </c>
      <c r="B52" s="42" t="s">
        <v>308</v>
      </c>
      <c r="C52" s="42"/>
      <c r="D52" s="42"/>
      <c r="E52" s="42"/>
      <c r="F52" s="43">
        <v>13217.3967450037</v>
      </c>
      <c r="G52" s="43">
        <v>3.9498000000000002</v>
      </c>
      <c r="H52" s="43">
        <v>4.7489999999999997</v>
      </c>
      <c r="I52" s="43">
        <v>20.172799999999999</v>
      </c>
      <c r="J52" s="43">
        <v>36.064799999999998</v>
      </c>
      <c r="K52" s="43">
        <v>23.186699999999998</v>
      </c>
      <c r="L52" s="43">
        <v>18.430599999999998</v>
      </c>
      <c r="M52" s="59">
        <v>30.950399999999998</v>
      </c>
      <c r="N52" s="43">
        <v>18.540099999999999</v>
      </c>
      <c r="O52" s="43">
        <v>15.685499999999999</v>
      </c>
      <c r="P52" s="43">
        <v>15.158099999999999</v>
      </c>
      <c r="Q52" s="59"/>
      <c r="R52" s="43"/>
      <c r="S52" s="43"/>
      <c r="T52" s="43"/>
      <c r="U52" s="43"/>
      <c r="V52" s="43"/>
      <c r="W52" s="43"/>
      <c r="X52" s="43"/>
      <c r="Y52" s="43"/>
      <c r="Z52" s="43"/>
      <c r="AA52" s="43"/>
      <c r="AB52" s="43"/>
      <c r="AC52" s="43"/>
      <c r="AD52" s="43"/>
      <c r="AE52" s="43"/>
      <c r="AF52" s="43">
        <v>0</v>
      </c>
      <c r="AG52" s="43">
        <v>0.90349999999999997</v>
      </c>
      <c r="AH52" s="43">
        <v>19.265499999999999</v>
      </c>
      <c r="AI52" s="43">
        <v>1</v>
      </c>
      <c r="AJ52" s="43"/>
      <c r="AK52" s="43"/>
      <c r="AL52" s="43"/>
      <c r="AM52" s="43"/>
      <c r="AN52" s="43"/>
      <c r="AO52" s="43"/>
      <c r="AP52" s="43"/>
    </row>
    <row r="53" spans="1:42" x14ac:dyDescent="0.25">
      <c r="A53">
        <v>16</v>
      </c>
      <c r="B53" s="42" t="s">
        <v>309</v>
      </c>
      <c r="C53" s="42"/>
      <c r="D53" s="42"/>
      <c r="E53" s="42"/>
      <c r="F53" s="43">
        <v>74005.69</v>
      </c>
      <c r="G53" s="43">
        <v>2.0922999999999998</v>
      </c>
      <c r="H53" s="43">
        <v>2.1802000000000001</v>
      </c>
      <c r="I53" s="43">
        <v>12.479699999999999</v>
      </c>
      <c r="J53" s="43">
        <v>20.4682</v>
      </c>
      <c r="K53" s="43">
        <v>16.8171</v>
      </c>
      <c r="L53" s="43">
        <v>13.8034</v>
      </c>
      <c r="M53" s="59">
        <v>25.274899999999999</v>
      </c>
      <c r="N53" s="43">
        <v>14.277200000000001</v>
      </c>
      <c r="O53" s="43">
        <v>13.523199999999999</v>
      </c>
      <c r="P53" s="43">
        <v>11.845599999999999</v>
      </c>
      <c r="Q53" s="59"/>
      <c r="R53" s="43"/>
      <c r="S53" s="43"/>
      <c r="T53" s="43"/>
      <c r="U53" s="43"/>
      <c r="V53" s="43"/>
      <c r="W53" s="43"/>
      <c r="X53" s="43"/>
      <c r="Y53" s="43"/>
      <c r="Z53" s="43"/>
      <c r="AA53" s="43"/>
      <c r="AB53" s="43"/>
      <c r="AC53" s="43"/>
      <c r="AD53" s="43"/>
      <c r="AE53" s="43"/>
      <c r="AF53" s="43">
        <v>0</v>
      </c>
      <c r="AG53" s="43">
        <v>0.80840000000000001</v>
      </c>
      <c r="AH53" s="43">
        <v>16.232099999999999</v>
      </c>
      <c r="AI53" s="43">
        <v>1</v>
      </c>
      <c r="AJ53" s="43"/>
      <c r="AK53" s="43"/>
      <c r="AL53" s="43"/>
      <c r="AM53" s="43"/>
      <c r="AN53" s="43"/>
      <c r="AO53" s="43"/>
      <c r="AP53" s="43"/>
    </row>
    <row r="54" spans="1:42" x14ac:dyDescent="0.25">
      <c r="A54">
        <v>174</v>
      </c>
      <c r="B54" s="42" t="s">
        <v>310</v>
      </c>
      <c r="C54" s="42"/>
      <c r="D54" s="42"/>
      <c r="E54" s="42"/>
      <c r="F54" s="43">
        <v>113804.119958239</v>
      </c>
      <c r="G54" s="43">
        <v>2.3323999999999998</v>
      </c>
      <c r="H54" s="43">
        <v>2.4205000000000001</v>
      </c>
      <c r="I54" s="43">
        <v>12.911799999999999</v>
      </c>
      <c r="J54" s="43">
        <v>22.017800000000001</v>
      </c>
      <c r="K54" s="43">
        <v>18.389900000000001</v>
      </c>
      <c r="L54" s="43">
        <v>15.263299999999999</v>
      </c>
      <c r="M54" s="59">
        <v>26.823399999999999</v>
      </c>
      <c r="N54" s="43">
        <v>15.687900000000001</v>
      </c>
      <c r="O54" s="43">
        <v>14.931800000000001</v>
      </c>
      <c r="P54" s="43">
        <v>13.3089</v>
      </c>
      <c r="Q54" s="59"/>
      <c r="R54" s="43"/>
      <c r="S54" s="43"/>
      <c r="T54" s="43"/>
      <c r="U54" s="43"/>
      <c r="V54" s="43"/>
      <c r="W54" s="43"/>
      <c r="X54" s="43"/>
      <c r="Y54" s="43"/>
      <c r="Z54" s="43"/>
      <c r="AA54" s="43"/>
      <c r="AB54" s="43"/>
      <c r="AC54" s="43"/>
      <c r="AD54" s="43"/>
      <c r="AE54" s="43"/>
      <c r="AF54" s="43">
        <v>0</v>
      </c>
      <c r="AG54" s="43">
        <v>0.8901</v>
      </c>
      <c r="AH54" s="43">
        <v>16.354700000000001</v>
      </c>
      <c r="AI54" s="43">
        <v>1</v>
      </c>
      <c r="AJ54" s="43"/>
      <c r="AK54" s="43"/>
      <c r="AL54" s="43"/>
      <c r="AM54" s="43"/>
      <c r="AN54" s="43"/>
      <c r="AO54" s="43"/>
      <c r="AP54" s="43"/>
    </row>
    <row r="55" spans="1:42" x14ac:dyDescent="0.25">
      <c r="Q55" s="60"/>
    </row>
  </sheetData>
  <mergeCells count="13">
    <mergeCell ref="AO5:AO6"/>
    <mergeCell ref="AP5:AP6"/>
    <mergeCell ref="AF5:AI5"/>
    <mergeCell ref="B5:B6"/>
    <mergeCell ref="C5:C6"/>
    <mergeCell ref="D5:D6"/>
    <mergeCell ref="E5:E6"/>
    <mergeCell ref="F5:F6"/>
    <mergeCell ref="B41:F41"/>
    <mergeCell ref="B42:F42"/>
    <mergeCell ref="G5:J5"/>
    <mergeCell ref="K5:Q5"/>
    <mergeCell ref="R5:AE5"/>
  </mergeCells>
  <conditionalFormatting sqref="J7 I43">
    <cfRule type="cellIs" dxfId="1035" priority="176" operator="greaterThanOrEqual">
      <formula>I$41</formula>
    </cfRule>
  </conditionalFormatting>
  <conditionalFormatting sqref="J7">
    <cfRule type="cellIs" priority="175" operator="equal">
      <formula>""</formula>
    </cfRule>
  </conditionalFormatting>
  <conditionalFormatting sqref="J7 I43">
    <cfRule type="cellIs" priority="173" operator="equal">
      <formula>""</formula>
    </cfRule>
    <cfRule type="cellIs" dxfId="1034" priority="174" operator="greaterThanOrEqual">
      <formula>I$41</formula>
    </cfRule>
  </conditionalFormatting>
  <conditionalFormatting sqref="I39:I40">
    <cfRule type="cellIs" dxfId="1033" priority="144" operator="greaterThanOrEqual">
      <formula>I$41</formula>
    </cfRule>
  </conditionalFormatting>
  <conditionalFormatting sqref="I39:I40 I43">
    <cfRule type="cellIs" priority="143" operator="equal">
      <formula>""</formula>
    </cfRule>
  </conditionalFormatting>
  <conditionalFormatting sqref="I39:I40">
    <cfRule type="cellIs" priority="141" operator="equal">
      <formula>""</formula>
    </cfRule>
    <cfRule type="cellIs" dxfId="1032" priority="142" operator="greaterThanOrEqual">
      <formula>I$41</formula>
    </cfRule>
  </conditionalFormatting>
  <conditionalFormatting sqref="L39:L40 L43">
    <cfRule type="cellIs" dxfId="1031" priority="85" operator="equal">
      <formula>""</formula>
    </cfRule>
    <cfRule type="cellIs" dxfId="1030" priority="86" operator="greaterThanOrEqual">
      <formula>L$41</formula>
    </cfRule>
  </conditionalFormatting>
  <conditionalFormatting sqref="R8:AE38">
    <cfRule type="cellIs" dxfId="1029" priority="84" operator="lessThanOrEqual">
      <formula>10</formula>
    </cfRule>
  </conditionalFormatting>
  <conditionalFormatting sqref="G8:Q38">
    <cfRule type="cellIs" dxfId="1028" priority="813" operator="equal">
      <formula>""</formula>
    </cfRule>
    <cfRule type="cellIs" dxfId="1027" priority="814" operator="greaterThanOrEqual">
      <formula>G$41</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5:AP159"/>
  <sheetViews>
    <sheetView showGridLines="0" tabSelected="1" workbookViewId="0">
      <pane xSplit="2" ySplit="6" topLeftCell="C131" activePane="bottomRight" state="frozen"/>
      <selection activeCell="B5" sqref="B5:B6"/>
      <selection pane="topRight" activeCell="B5" sqref="B5:B6"/>
      <selection pane="bottomLeft" activeCell="B5" sqref="B5:B6"/>
      <selection pane="bottomRight" activeCell="F2" sqref="F2"/>
    </sheetView>
  </sheetViews>
  <sheetFormatPr defaultRowHeight="15" x14ac:dyDescent="0.25"/>
  <cols>
    <col min="1" max="1" width="6" hidden="1" customWidth="1"/>
    <col min="2" max="2" width="40.42578125" bestFit="1" customWidth="1"/>
    <col min="3" max="3" width="11.28515625" bestFit="1" customWidth="1"/>
    <col min="4" max="4" width="9.28515625" customWidth="1"/>
    <col min="5" max="5" width="11" bestFit="1" customWidth="1"/>
    <col min="6" max="6" width="7.42578125" bestFit="1" customWidth="1"/>
    <col min="7" max="40" width="9.5703125" customWidth="1"/>
    <col min="41" max="41" width="39.85546875" style="126" bestFit="1" customWidth="1"/>
    <col min="42" max="42" width="33.140625" style="126" customWidth="1"/>
  </cols>
  <sheetData>
    <row r="5" spans="1:42" x14ac:dyDescent="0.25">
      <c r="B5" s="179" t="s">
        <v>6</v>
      </c>
      <c r="C5" s="179" t="s">
        <v>7</v>
      </c>
      <c r="D5" s="179" t="s">
        <v>28</v>
      </c>
      <c r="E5" s="179" t="s">
        <v>29</v>
      </c>
      <c r="F5" s="179" t="s">
        <v>30</v>
      </c>
      <c r="G5" s="179" t="s">
        <v>24</v>
      </c>
      <c r="H5" s="179"/>
      <c r="I5" s="179"/>
      <c r="J5" s="179"/>
      <c r="K5" s="179" t="s">
        <v>25</v>
      </c>
      <c r="L5" s="179"/>
      <c r="M5" s="179"/>
      <c r="N5" s="179"/>
      <c r="O5" s="179"/>
      <c r="P5" s="179"/>
      <c r="Q5" s="179"/>
      <c r="R5" s="179" t="s">
        <v>26</v>
      </c>
      <c r="S5" s="179"/>
      <c r="T5" s="179"/>
      <c r="U5" s="179"/>
      <c r="V5" s="179"/>
      <c r="W5" s="179"/>
      <c r="X5" s="179"/>
      <c r="Y5" s="179"/>
      <c r="Z5" s="179"/>
      <c r="AA5" s="179"/>
      <c r="AB5" s="179"/>
      <c r="AC5" s="179"/>
      <c r="AD5" s="179"/>
      <c r="AE5" s="179"/>
      <c r="AF5" s="179" t="s">
        <v>27</v>
      </c>
      <c r="AG5" s="179"/>
      <c r="AH5" s="179"/>
      <c r="AI5" s="179"/>
      <c r="AJ5" s="34"/>
      <c r="AK5" s="34"/>
      <c r="AL5" s="34"/>
      <c r="AM5" s="34"/>
      <c r="AN5" s="34"/>
      <c r="AO5" s="179" t="s">
        <v>31</v>
      </c>
      <c r="AP5" s="179" t="s">
        <v>32</v>
      </c>
    </row>
    <row r="6" spans="1:42" ht="38.25" customHeight="1" x14ac:dyDescent="0.25">
      <c r="B6" s="179"/>
      <c r="C6" s="179"/>
      <c r="D6" s="179"/>
      <c r="E6" s="179"/>
      <c r="F6" s="179"/>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9"/>
      <c r="AP6" s="179"/>
    </row>
    <row r="7" spans="1:42" x14ac:dyDescent="0.25">
      <c r="B7" s="36" t="s">
        <v>59</v>
      </c>
      <c r="J7" s="39"/>
    </row>
    <row r="8" spans="1:42" x14ac:dyDescent="0.25">
      <c r="A8">
        <v>47567</v>
      </c>
      <c r="B8" s="183" t="s">
        <v>311</v>
      </c>
      <c r="C8" s="38">
        <v>45107</v>
      </c>
      <c r="D8" s="39">
        <v>500.9325</v>
      </c>
      <c r="E8" s="48">
        <v>2.34</v>
      </c>
      <c r="F8" s="39">
        <v>13.5337</v>
      </c>
      <c r="G8" s="39">
        <v>6.9782000000000002</v>
      </c>
      <c r="H8" s="39">
        <v>10.444000000000001</v>
      </c>
      <c r="I8" s="39">
        <v>26.169499999999999</v>
      </c>
      <c r="J8" s="39"/>
      <c r="K8" s="39"/>
      <c r="L8" s="39"/>
      <c r="M8" s="39"/>
      <c r="N8" s="39"/>
      <c r="O8" s="39"/>
      <c r="P8" s="39"/>
      <c r="Q8" s="39">
        <v>35.337000000000003</v>
      </c>
      <c r="R8" s="47">
        <v>25</v>
      </c>
      <c r="S8" s="47">
        <v>28</v>
      </c>
      <c r="T8" s="47">
        <v>22</v>
      </c>
      <c r="U8" s="47">
        <v>8</v>
      </c>
      <c r="V8" s="47">
        <v>7</v>
      </c>
      <c r="W8" s="47">
        <v>20</v>
      </c>
      <c r="X8" s="47"/>
      <c r="Y8" s="47"/>
      <c r="Z8" s="47"/>
      <c r="AA8" s="47"/>
      <c r="AB8" s="47"/>
      <c r="AC8" s="47"/>
      <c r="AD8" s="47"/>
      <c r="AE8" s="47">
        <v>6</v>
      </c>
      <c r="AF8" s="39"/>
      <c r="AG8" s="39"/>
      <c r="AH8" s="39"/>
      <c r="AI8" s="39"/>
      <c r="AJ8" s="39">
        <v>29531.233500000002</v>
      </c>
      <c r="AK8" s="39">
        <v>49.3795</v>
      </c>
      <c r="AL8" s="39">
        <v>23.018799999999999</v>
      </c>
      <c r="AM8" s="39">
        <v>21.534800000000001</v>
      </c>
      <c r="AN8" s="39">
        <v>6.0669000000000004</v>
      </c>
      <c r="AO8" s="58" t="s">
        <v>312</v>
      </c>
      <c r="AP8" s="58" t="s">
        <v>292</v>
      </c>
    </row>
    <row r="9" spans="1:42" s="68" customFormat="1" x14ac:dyDescent="0.25">
      <c r="A9" s="68">
        <v>30046</v>
      </c>
      <c r="B9" s="183" t="s">
        <v>313</v>
      </c>
      <c r="C9" s="38">
        <v>41942</v>
      </c>
      <c r="D9" s="39">
        <v>7009.0093999999999</v>
      </c>
      <c r="E9" s="48">
        <v>1.8</v>
      </c>
      <c r="F9" s="39">
        <v>43.522500000000001</v>
      </c>
      <c r="G9" s="39">
        <v>3.8626</v>
      </c>
      <c r="H9" s="39">
        <v>6.9210000000000003</v>
      </c>
      <c r="I9" s="39">
        <v>19.749600000000001</v>
      </c>
      <c r="J9" s="39">
        <v>37.380800000000001</v>
      </c>
      <c r="K9" s="39">
        <v>27.6525</v>
      </c>
      <c r="L9" s="39">
        <v>21.6541</v>
      </c>
      <c r="M9" s="39">
        <v>31.472300000000001</v>
      </c>
      <c r="N9" s="39">
        <v>22.281300000000002</v>
      </c>
      <c r="O9" s="39">
        <v>17.9877</v>
      </c>
      <c r="P9" s="39"/>
      <c r="Q9" s="39">
        <v>16.642600000000002</v>
      </c>
      <c r="R9" s="47">
        <v>68</v>
      </c>
      <c r="S9" s="47">
        <v>110</v>
      </c>
      <c r="T9" s="47">
        <v>111</v>
      </c>
      <c r="U9" s="47">
        <v>78</v>
      </c>
      <c r="V9" s="47">
        <v>42</v>
      </c>
      <c r="W9" s="47">
        <v>79</v>
      </c>
      <c r="X9" s="47">
        <v>79</v>
      </c>
      <c r="Y9" s="47">
        <v>50</v>
      </c>
      <c r="Z9" s="47">
        <v>37</v>
      </c>
      <c r="AA9" s="47">
        <v>34</v>
      </c>
      <c r="AB9" s="47">
        <v>18</v>
      </c>
      <c r="AC9" s="47">
        <v>7</v>
      </c>
      <c r="AD9" s="47"/>
      <c r="AE9" s="47">
        <v>77</v>
      </c>
      <c r="AF9" s="39">
        <v>0.47449999999999998</v>
      </c>
      <c r="AG9" s="39">
        <v>0.96919999999999995</v>
      </c>
      <c r="AH9" s="39">
        <v>21.096900000000002</v>
      </c>
      <c r="AI9" s="39">
        <v>1.0235000000000001</v>
      </c>
      <c r="AJ9" s="39">
        <v>37508.439830000003</v>
      </c>
      <c r="AK9" s="39">
        <v>63.608199999999997</v>
      </c>
      <c r="AL9" s="39">
        <v>22.124700000000001</v>
      </c>
      <c r="AM9" s="39">
        <v>13.3698</v>
      </c>
      <c r="AN9" s="39">
        <v>0.89729999999999999</v>
      </c>
      <c r="AO9" s="58" t="s">
        <v>312</v>
      </c>
      <c r="AP9" s="58" t="s">
        <v>314</v>
      </c>
    </row>
    <row r="10" spans="1:42" s="68" customFormat="1" x14ac:dyDescent="0.25">
      <c r="A10" s="68">
        <v>445</v>
      </c>
      <c r="B10" s="183" t="s">
        <v>315</v>
      </c>
      <c r="C10" s="38">
        <v>36034</v>
      </c>
      <c r="D10" s="39">
        <v>20563.542700000002</v>
      </c>
      <c r="E10" s="48">
        <v>1.68</v>
      </c>
      <c r="F10" s="39">
        <v>1552.03</v>
      </c>
      <c r="G10" s="39">
        <v>2.7446999999999999</v>
      </c>
      <c r="H10" s="39">
        <v>4.7302999999999997</v>
      </c>
      <c r="I10" s="39">
        <v>18.465599999999998</v>
      </c>
      <c r="J10" s="39">
        <v>35.981999999999999</v>
      </c>
      <c r="K10" s="39">
        <v>22.270499999999998</v>
      </c>
      <c r="L10" s="39">
        <v>16.514700000000001</v>
      </c>
      <c r="M10" s="39">
        <v>27.750699999999998</v>
      </c>
      <c r="N10" s="39">
        <v>16.9937</v>
      </c>
      <c r="O10" s="39">
        <v>13.149900000000001</v>
      </c>
      <c r="P10" s="39">
        <v>15.784800000000001</v>
      </c>
      <c r="Q10" s="39">
        <v>21.651499999999999</v>
      </c>
      <c r="R10" s="47">
        <v>99</v>
      </c>
      <c r="S10" s="47">
        <v>104</v>
      </c>
      <c r="T10" s="47">
        <v>80</v>
      </c>
      <c r="U10" s="47">
        <v>111</v>
      </c>
      <c r="V10" s="47">
        <v>95</v>
      </c>
      <c r="W10" s="47">
        <v>92</v>
      </c>
      <c r="X10" s="47">
        <v>86</v>
      </c>
      <c r="Y10" s="47">
        <v>89</v>
      </c>
      <c r="Z10" s="47">
        <v>83</v>
      </c>
      <c r="AA10" s="47">
        <v>61</v>
      </c>
      <c r="AB10" s="47">
        <v>55</v>
      </c>
      <c r="AC10" s="47">
        <v>52</v>
      </c>
      <c r="AD10" s="47">
        <v>36</v>
      </c>
      <c r="AE10" s="47">
        <v>32</v>
      </c>
      <c r="AF10" s="39">
        <v>-3.6179000000000001</v>
      </c>
      <c r="AG10" s="39">
        <v>0.78590000000000004</v>
      </c>
      <c r="AH10" s="39">
        <v>21.919899999999998</v>
      </c>
      <c r="AI10" s="39">
        <v>1.0757000000000001</v>
      </c>
      <c r="AJ10" s="39">
        <v>41552.134659999996</v>
      </c>
      <c r="AK10" s="39">
        <v>73.835300000000004</v>
      </c>
      <c r="AL10" s="39">
        <v>12.845599999999999</v>
      </c>
      <c r="AM10" s="39">
        <v>9.8445</v>
      </c>
      <c r="AN10" s="39">
        <v>3.4744999999999999</v>
      </c>
      <c r="AO10" s="58" t="s">
        <v>316</v>
      </c>
      <c r="AP10" s="58" t="s">
        <v>220</v>
      </c>
    </row>
    <row r="11" spans="1:42" s="68" customFormat="1" x14ac:dyDescent="0.25">
      <c r="A11" s="68">
        <v>489</v>
      </c>
      <c r="B11" s="183" t="s">
        <v>317</v>
      </c>
      <c r="C11" s="38">
        <v>38649</v>
      </c>
      <c r="D11" s="39">
        <v>7231.0401000000002</v>
      </c>
      <c r="E11" s="48">
        <v>1.82</v>
      </c>
      <c r="F11" s="39">
        <v>122.9918</v>
      </c>
      <c r="G11" s="39">
        <v>1.8553999999999999</v>
      </c>
      <c r="H11" s="39">
        <v>2.8938999999999999</v>
      </c>
      <c r="I11" s="39">
        <v>17.950500000000002</v>
      </c>
      <c r="J11" s="39">
        <v>33.076000000000001</v>
      </c>
      <c r="K11" s="39">
        <v>21.042300000000001</v>
      </c>
      <c r="L11" s="39">
        <v>16.7743</v>
      </c>
      <c r="M11" s="39">
        <v>25.742899999999999</v>
      </c>
      <c r="N11" s="39">
        <v>16.236999999999998</v>
      </c>
      <c r="O11" s="39">
        <v>12.7553</v>
      </c>
      <c r="P11" s="39">
        <v>13.9628</v>
      </c>
      <c r="Q11" s="39">
        <v>14.4651</v>
      </c>
      <c r="R11" s="47">
        <v>119</v>
      </c>
      <c r="S11" s="47">
        <v>122</v>
      </c>
      <c r="T11" s="47">
        <v>119</v>
      </c>
      <c r="U11" s="47">
        <v>124</v>
      </c>
      <c r="V11" s="47">
        <v>118</v>
      </c>
      <c r="W11" s="47">
        <v>97</v>
      </c>
      <c r="X11" s="47">
        <v>99</v>
      </c>
      <c r="Y11" s="47">
        <v>94</v>
      </c>
      <c r="Z11" s="47">
        <v>79</v>
      </c>
      <c r="AA11" s="47">
        <v>74</v>
      </c>
      <c r="AB11" s="47">
        <v>65</v>
      </c>
      <c r="AC11" s="47">
        <v>54</v>
      </c>
      <c r="AD11" s="47">
        <v>51</v>
      </c>
      <c r="AE11" s="47">
        <v>99</v>
      </c>
      <c r="AF11" s="39">
        <v>-1.9163000000000001</v>
      </c>
      <c r="AG11" s="39">
        <v>0.84909999999999997</v>
      </c>
      <c r="AH11" s="39">
        <v>18.372299999999999</v>
      </c>
      <c r="AI11" s="39">
        <v>0.90390000000000004</v>
      </c>
      <c r="AJ11" s="39">
        <v>56192.044539999995</v>
      </c>
      <c r="AK11" s="39">
        <v>83.146699999999996</v>
      </c>
      <c r="AL11" s="39">
        <v>11.3888</v>
      </c>
      <c r="AM11" s="39">
        <v>1.8337000000000001</v>
      </c>
      <c r="AN11" s="39">
        <v>3.6307999999999998</v>
      </c>
      <c r="AO11" s="58" t="s">
        <v>318</v>
      </c>
      <c r="AP11" s="58" t="s">
        <v>220</v>
      </c>
    </row>
    <row r="12" spans="1:42" s="68" customFormat="1" x14ac:dyDescent="0.25">
      <c r="A12" s="68">
        <v>45476</v>
      </c>
      <c r="B12" s="183" t="s">
        <v>319</v>
      </c>
      <c r="C12" s="38">
        <v>44323</v>
      </c>
      <c r="D12" s="39">
        <v>5461.5690999999997</v>
      </c>
      <c r="E12" s="48">
        <v>1.83</v>
      </c>
      <c r="F12" s="39">
        <v>17.649999999999999</v>
      </c>
      <c r="G12" s="39">
        <v>4.9969999999999999</v>
      </c>
      <c r="H12" s="39">
        <v>7.3601000000000001</v>
      </c>
      <c r="I12" s="39">
        <v>20.973299999999998</v>
      </c>
      <c r="J12" s="39">
        <v>38.54</v>
      </c>
      <c r="K12" s="39">
        <v>24.7745</v>
      </c>
      <c r="L12" s="39">
        <v>20.3901</v>
      </c>
      <c r="M12" s="39"/>
      <c r="N12" s="39"/>
      <c r="O12" s="39"/>
      <c r="P12" s="39"/>
      <c r="Q12" s="39">
        <v>20.623000000000001</v>
      </c>
      <c r="R12" s="47">
        <v>10</v>
      </c>
      <c r="S12" s="47">
        <v>13</v>
      </c>
      <c r="T12" s="47">
        <v>27</v>
      </c>
      <c r="U12" s="47">
        <v>36</v>
      </c>
      <c r="V12" s="47">
        <v>36</v>
      </c>
      <c r="W12" s="47">
        <v>67</v>
      </c>
      <c r="X12" s="47">
        <v>74</v>
      </c>
      <c r="Y12" s="47">
        <v>70</v>
      </c>
      <c r="Z12" s="47">
        <v>49</v>
      </c>
      <c r="AA12" s="47"/>
      <c r="AB12" s="47"/>
      <c r="AC12" s="47"/>
      <c r="AD12" s="47"/>
      <c r="AE12" s="47">
        <v>36</v>
      </c>
      <c r="AF12" s="39">
        <v>-1.2706999999999999</v>
      </c>
      <c r="AG12" s="39">
        <v>0.68240000000000001</v>
      </c>
      <c r="AH12" s="39">
        <v>13.620200000000001</v>
      </c>
      <c r="AI12" s="39">
        <v>0.84599999999999997</v>
      </c>
      <c r="AJ12" s="39">
        <v>29791.69008</v>
      </c>
      <c r="AK12" s="39">
        <v>44.737400000000001</v>
      </c>
      <c r="AL12" s="39">
        <v>25.29</v>
      </c>
      <c r="AM12" s="39">
        <v>27.098700000000001</v>
      </c>
      <c r="AN12" s="39">
        <v>2.8738999999999999</v>
      </c>
      <c r="AO12" s="58" t="s">
        <v>320</v>
      </c>
      <c r="AP12" s="58" t="s">
        <v>220</v>
      </c>
    </row>
    <row r="13" spans="1:42" s="68" customFormat="1" x14ac:dyDescent="0.25">
      <c r="A13" s="68">
        <v>4453</v>
      </c>
      <c r="B13" s="183" t="s">
        <v>321</v>
      </c>
      <c r="C13" s="38">
        <v>39534</v>
      </c>
      <c r="D13" s="39">
        <v>5942.3315000000002</v>
      </c>
      <c r="E13" s="48">
        <v>1.88</v>
      </c>
      <c r="F13" s="39">
        <v>116.0226</v>
      </c>
      <c r="G13" s="39">
        <v>2.4853000000000001</v>
      </c>
      <c r="H13" s="39">
        <v>1.6988000000000001</v>
      </c>
      <c r="I13" s="39">
        <v>19.392800000000001</v>
      </c>
      <c r="J13" s="39">
        <v>51.067599999999999</v>
      </c>
      <c r="K13" s="39">
        <v>32.3551</v>
      </c>
      <c r="L13" s="39">
        <v>21.653400000000001</v>
      </c>
      <c r="M13" s="39">
        <v>34.471600000000002</v>
      </c>
      <c r="N13" s="39">
        <v>19.023599999999998</v>
      </c>
      <c r="O13" s="39">
        <v>11.301600000000001</v>
      </c>
      <c r="P13" s="39">
        <v>15.2471</v>
      </c>
      <c r="Q13" s="39">
        <v>16.389299999999999</v>
      </c>
      <c r="R13" s="47">
        <v>64</v>
      </c>
      <c r="S13" s="47">
        <v>70</v>
      </c>
      <c r="T13" s="47">
        <v>130</v>
      </c>
      <c r="U13" s="47">
        <v>116</v>
      </c>
      <c r="V13" s="47">
        <v>126</v>
      </c>
      <c r="W13" s="47">
        <v>83</v>
      </c>
      <c r="X13" s="47">
        <v>19</v>
      </c>
      <c r="Y13" s="47">
        <v>18</v>
      </c>
      <c r="Z13" s="47">
        <v>38</v>
      </c>
      <c r="AA13" s="47">
        <v>19</v>
      </c>
      <c r="AB13" s="47">
        <v>45</v>
      </c>
      <c r="AC13" s="47">
        <v>64</v>
      </c>
      <c r="AD13" s="47">
        <v>39</v>
      </c>
      <c r="AE13" s="47">
        <v>78</v>
      </c>
      <c r="AF13" s="39">
        <v>1.1988000000000001</v>
      </c>
      <c r="AG13" s="39">
        <v>0.96230000000000004</v>
      </c>
      <c r="AH13" s="39">
        <v>25.5151</v>
      </c>
      <c r="AI13" s="39">
        <v>1.2052</v>
      </c>
      <c r="AJ13" s="39">
        <v>23696.291239999999</v>
      </c>
      <c r="AK13" s="39">
        <v>44.352400000000003</v>
      </c>
      <c r="AL13" s="39">
        <v>13.7339</v>
      </c>
      <c r="AM13" s="39">
        <v>40.102800000000002</v>
      </c>
      <c r="AN13" s="39">
        <v>1.8109</v>
      </c>
      <c r="AO13" s="58" t="s">
        <v>318</v>
      </c>
      <c r="AP13" s="58" t="s">
        <v>220</v>
      </c>
    </row>
    <row r="14" spans="1:42" s="68" customFormat="1" x14ac:dyDescent="0.25">
      <c r="A14" s="68">
        <v>38212</v>
      </c>
      <c r="B14" s="183" t="s">
        <v>322</v>
      </c>
      <c r="C14" s="38">
        <v>43056</v>
      </c>
      <c r="D14" s="39">
        <v>11975.927600000001</v>
      </c>
      <c r="E14" s="48">
        <v>1.73</v>
      </c>
      <c r="F14" s="39">
        <v>23.46</v>
      </c>
      <c r="G14" s="39">
        <v>4.5454999999999997</v>
      </c>
      <c r="H14" s="39">
        <v>8.0608000000000004</v>
      </c>
      <c r="I14" s="39">
        <v>18.724699999999999</v>
      </c>
      <c r="J14" s="39">
        <v>31.946000000000002</v>
      </c>
      <c r="K14" s="39">
        <v>18.745100000000001</v>
      </c>
      <c r="L14" s="39">
        <v>14.238799999999999</v>
      </c>
      <c r="M14" s="39">
        <v>22.036100000000001</v>
      </c>
      <c r="N14" s="39">
        <v>15.651300000000001</v>
      </c>
      <c r="O14" s="39"/>
      <c r="P14" s="39"/>
      <c r="Q14" s="39">
        <v>14.014900000000001</v>
      </c>
      <c r="R14" s="47">
        <v>39</v>
      </c>
      <c r="S14" s="47">
        <v>111</v>
      </c>
      <c r="T14" s="47">
        <v>75</v>
      </c>
      <c r="U14" s="47">
        <v>46</v>
      </c>
      <c r="V14" s="47">
        <v>26</v>
      </c>
      <c r="W14" s="47">
        <v>90</v>
      </c>
      <c r="X14" s="47">
        <v>103</v>
      </c>
      <c r="Y14" s="47">
        <v>103</v>
      </c>
      <c r="Z14" s="47">
        <v>90</v>
      </c>
      <c r="AA14" s="47">
        <v>84</v>
      </c>
      <c r="AB14" s="47">
        <v>71</v>
      </c>
      <c r="AC14" s="47"/>
      <c r="AD14" s="47"/>
      <c r="AE14" s="47">
        <v>107</v>
      </c>
      <c r="AF14" s="39">
        <v>-7.2107000000000001</v>
      </c>
      <c r="AG14" s="39">
        <v>0.5948</v>
      </c>
      <c r="AH14" s="39">
        <v>20.7578</v>
      </c>
      <c r="AI14" s="39">
        <v>1.0093000000000001</v>
      </c>
      <c r="AJ14" s="39">
        <v>36008.335100000004</v>
      </c>
      <c r="AK14" s="39">
        <v>70.287400000000005</v>
      </c>
      <c r="AL14" s="39">
        <v>12.9933</v>
      </c>
      <c r="AM14" s="39">
        <v>12.4862</v>
      </c>
      <c r="AN14" s="39">
        <v>4.2332000000000001</v>
      </c>
      <c r="AO14" s="58" t="s">
        <v>323</v>
      </c>
      <c r="AP14" s="58" t="s">
        <v>324</v>
      </c>
    </row>
    <row r="15" spans="1:42" s="68" customFormat="1" x14ac:dyDescent="0.25">
      <c r="A15" s="68">
        <v>15557</v>
      </c>
      <c r="B15" s="183" t="s">
        <v>325</v>
      </c>
      <c r="C15" s="38">
        <v>41089</v>
      </c>
      <c r="D15" s="39">
        <v>13893.0005</v>
      </c>
      <c r="E15" s="48">
        <v>1.7</v>
      </c>
      <c r="F15" s="39">
        <v>49.17</v>
      </c>
      <c r="G15" s="39">
        <v>0.28549999999999998</v>
      </c>
      <c r="H15" s="39">
        <v>5.3116000000000003</v>
      </c>
      <c r="I15" s="39">
        <v>14.215999999999999</v>
      </c>
      <c r="J15" s="39">
        <v>25.529699999999998</v>
      </c>
      <c r="K15" s="39">
        <v>12.728999999999999</v>
      </c>
      <c r="L15" s="39">
        <v>8.5817999999999994</v>
      </c>
      <c r="M15" s="39">
        <v>19.200299999999999</v>
      </c>
      <c r="N15" s="39">
        <v>12.6724</v>
      </c>
      <c r="O15" s="39">
        <v>11.566800000000001</v>
      </c>
      <c r="P15" s="39">
        <v>13.884</v>
      </c>
      <c r="Q15" s="39">
        <v>14.333399999999999</v>
      </c>
      <c r="R15" s="47">
        <v>125</v>
      </c>
      <c r="S15" s="47">
        <v>128</v>
      </c>
      <c r="T15" s="47">
        <v>129</v>
      </c>
      <c r="U15" s="47">
        <v>128</v>
      </c>
      <c r="V15" s="47">
        <v>77</v>
      </c>
      <c r="W15" s="47">
        <v>118</v>
      </c>
      <c r="X15" s="47">
        <v>116</v>
      </c>
      <c r="Y15" s="47">
        <v>108</v>
      </c>
      <c r="Z15" s="47">
        <v>94</v>
      </c>
      <c r="AA15" s="47">
        <v>86</v>
      </c>
      <c r="AB15" s="47">
        <v>80</v>
      </c>
      <c r="AC15" s="47">
        <v>62</v>
      </c>
      <c r="AD15" s="47">
        <v>54</v>
      </c>
      <c r="AE15" s="47">
        <v>102</v>
      </c>
      <c r="AF15" s="39">
        <v>-13.626099999999999</v>
      </c>
      <c r="AG15" s="39">
        <v>0.37619999999999998</v>
      </c>
      <c r="AH15" s="39">
        <v>23.838000000000001</v>
      </c>
      <c r="AI15" s="39">
        <v>1.1659999999999999</v>
      </c>
      <c r="AJ15" s="39">
        <v>48530.680469999999</v>
      </c>
      <c r="AK15" s="39">
        <v>77.148300000000006</v>
      </c>
      <c r="AL15" s="39">
        <v>16.402799999999999</v>
      </c>
      <c r="AM15" s="39"/>
      <c r="AN15" s="39">
        <v>6.4488000000000003</v>
      </c>
      <c r="AO15" s="58" t="s">
        <v>323</v>
      </c>
      <c r="AP15" s="58" t="s">
        <v>223</v>
      </c>
    </row>
    <row r="16" spans="1:42" s="68" customFormat="1" x14ac:dyDescent="0.25">
      <c r="A16" s="68">
        <v>38080</v>
      </c>
      <c r="B16" s="183" t="s">
        <v>326</v>
      </c>
      <c r="C16" s="38">
        <v>43395</v>
      </c>
      <c r="D16" s="39">
        <v>12096.560600000001</v>
      </c>
      <c r="E16" s="48">
        <v>1.7</v>
      </c>
      <c r="F16" s="39">
        <v>29.04</v>
      </c>
      <c r="G16" s="39">
        <v>4.4229000000000003</v>
      </c>
      <c r="H16" s="39">
        <v>8.8455999999999992</v>
      </c>
      <c r="I16" s="39">
        <v>21</v>
      </c>
      <c r="J16" s="39">
        <v>40.6295</v>
      </c>
      <c r="K16" s="39">
        <v>25.351800000000001</v>
      </c>
      <c r="L16" s="39">
        <v>20.184100000000001</v>
      </c>
      <c r="M16" s="39">
        <v>30.2758</v>
      </c>
      <c r="N16" s="39">
        <v>22.606400000000001</v>
      </c>
      <c r="O16" s="39"/>
      <c r="P16" s="39"/>
      <c r="Q16" s="39">
        <v>21.083400000000001</v>
      </c>
      <c r="R16" s="47">
        <v>35</v>
      </c>
      <c r="S16" s="47">
        <v>54</v>
      </c>
      <c r="T16" s="47">
        <v>17</v>
      </c>
      <c r="U16" s="47">
        <v>50</v>
      </c>
      <c r="V16" s="47">
        <v>17</v>
      </c>
      <c r="W16" s="47">
        <v>66</v>
      </c>
      <c r="X16" s="47">
        <v>61</v>
      </c>
      <c r="Y16" s="47">
        <v>62</v>
      </c>
      <c r="Z16" s="47">
        <v>51</v>
      </c>
      <c r="AA16" s="47">
        <v>43</v>
      </c>
      <c r="AB16" s="47">
        <v>16</v>
      </c>
      <c r="AC16" s="47"/>
      <c r="AD16" s="47"/>
      <c r="AE16" s="47">
        <v>33</v>
      </c>
      <c r="AF16" s="39">
        <v>-4.8217999999999996</v>
      </c>
      <c r="AG16" s="39">
        <v>0.81200000000000006</v>
      </c>
      <c r="AH16" s="39">
        <v>25.118600000000001</v>
      </c>
      <c r="AI16" s="39">
        <v>1.1020000000000001</v>
      </c>
      <c r="AJ16" s="39">
        <v>24915.379779999999</v>
      </c>
      <c r="AK16" s="39">
        <v>41.831699999999998</v>
      </c>
      <c r="AL16" s="39">
        <v>35.298200000000001</v>
      </c>
      <c r="AM16" s="39">
        <v>4.9877000000000002</v>
      </c>
      <c r="AN16" s="39">
        <v>17.882300000000001</v>
      </c>
      <c r="AO16" s="58" t="s">
        <v>327</v>
      </c>
      <c r="AP16" s="58" t="s">
        <v>223</v>
      </c>
    </row>
    <row r="17" spans="1:42" s="68" customFormat="1" x14ac:dyDescent="0.25">
      <c r="A17" s="68">
        <v>45362</v>
      </c>
      <c r="B17" s="183" t="s">
        <v>328</v>
      </c>
      <c r="C17" s="38">
        <v>44547</v>
      </c>
      <c r="D17" s="39">
        <v>5310.4050999999999</v>
      </c>
      <c r="E17" s="48">
        <v>1.86</v>
      </c>
      <c r="F17" s="39">
        <v>15.19</v>
      </c>
      <c r="G17" s="39">
        <v>4.8308999999999997</v>
      </c>
      <c r="H17" s="39">
        <v>6.2980999999999998</v>
      </c>
      <c r="I17" s="39">
        <v>22.106100000000001</v>
      </c>
      <c r="J17" s="39">
        <v>48.4848</v>
      </c>
      <c r="K17" s="39">
        <v>30.741299999999999</v>
      </c>
      <c r="L17" s="39"/>
      <c r="M17" s="39"/>
      <c r="N17" s="39"/>
      <c r="O17" s="39"/>
      <c r="P17" s="39"/>
      <c r="Q17" s="39">
        <v>18.887</v>
      </c>
      <c r="R17" s="47">
        <v>8</v>
      </c>
      <c r="S17" s="47">
        <v>12</v>
      </c>
      <c r="T17" s="47">
        <v>11</v>
      </c>
      <c r="U17" s="47">
        <v>42</v>
      </c>
      <c r="V17" s="47">
        <v>55</v>
      </c>
      <c r="W17" s="47">
        <v>52</v>
      </c>
      <c r="X17" s="47">
        <v>30</v>
      </c>
      <c r="Y17" s="47">
        <v>27</v>
      </c>
      <c r="Z17" s="47"/>
      <c r="AA17" s="47"/>
      <c r="AB17" s="47"/>
      <c r="AC17" s="47"/>
      <c r="AD17" s="47"/>
      <c r="AE17" s="47">
        <v>51</v>
      </c>
      <c r="AF17" s="39">
        <v>-1.3087</v>
      </c>
      <c r="AG17" s="39">
        <v>1.0253000000000001</v>
      </c>
      <c r="AH17" s="39">
        <v>17.823</v>
      </c>
      <c r="AI17" s="39">
        <v>1.0919000000000001</v>
      </c>
      <c r="AJ17" s="39">
        <v>26906.18533</v>
      </c>
      <c r="AK17" s="39">
        <v>47.351199999999999</v>
      </c>
      <c r="AL17" s="39">
        <v>25.708400000000001</v>
      </c>
      <c r="AM17" s="39">
        <v>25.534099999999999</v>
      </c>
      <c r="AN17" s="39">
        <v>1.4063000000000001</v>
      </c>
      <c r="AO17" s="58" t="s">
        <v>329</v>
      </c>
      <c r="AP17" s="58" t="s">
        <v>330</v>
      </c>
    </row>
    <row r="18" spans="1:42" s="68" customFormat="1" x14ac:dyDescent="0.25">
      <c r="A18" s="68">
        <v>45838</v>
      </c>
      <c r="B18" s="183" t="s">
        <v>331</v>
      </c>
      <c r="C18" s="38">
        <v>44461</v>
      </c>
      <c r="D18" s="39">
        <v>531.9778</v>
      </c>
      <c r="E18" s="48">
        <v>2.42</v>
      </c>
      <c r="F18" s="39">
        <v>16.03</v>
      </c>
      <c r="G18" s="39">
        <v>4.8398000000000003</v>
      </c>
      <c r="H18" s="39">
        <v>5.6691000000000003</v>
      </c>
      <c r="I18" s="39">
        <v>23.118300000000001</v>
      </c>
      <c r="J18" s="39">
        <v>48.701300000000003</v>
      </c>
      <c r="K18" s="39">
        <v>31.521999999999998</v>
      </c>
      <c r="L18" s="39"/>
      <c r="M18" s="39"/>
      <c r="N18" s="39"/>
      <c r="O18" s="39"/>
      <c r="P18" s="39"/>
      <c r="Q18" s="39">
        <v>19.474</v>
      </c>
      <c r="R18" s="47">
        <v>28</v>
      </c>
      <c r="S18" s="47">
        <v>47</v>
      </c>
      <c r="T18" s="47">
        <v>19</v>
      </c>
      <c r="U18" s="47">
        <v>41</v>
      </c>
      <c r="V18" s="47">
        <v>68</v>
      </c>
      <c r="W18" s="47">
        <v>40</v>
      </c>
      <c r="X18" s="47">
        <v>29</v>
      </c>
      <c r="Y18" s="47">
        <v>20</v>
      </c>
      <c r="Z18" s="47"/>
      <c r="AA18" s="47"/>
      <c r="AB18" s="47"/>
      <c r="AC18" s="47"/>
      <c r="AD18" s="47"/>
      <c r="AE18" s="47">
        <v>45</v>
      </c>
      <c r="AF18" s="39">
        <v>1.9276</v>
      </c>
      <c r="AG18" s="39">
        <v>0.95640000000000003</v>
      </c>
      <c r="AH18" s="39">
        <v>17.912700000000001</v>
      </c>
      <c r="AI18" s="39">
        <v>1.2966</v>
      </c>
      <c r="AJ18" s="39">
        <v>38523.99699</v>
      </c>
      <c r="AK18" s="39">
        <v>61.599299999999999</v>
      </c>
      <c r="AL18" s="39">
        <v>12.219900000000001</v>
      </c>
      <c r="AM18" s="39">
        <v>20.235900000000001</v>
      </c>
      <c r="AN18" s="39">
        <v>5.9448999999999996</v>
      </c>
      <c r="AO18" s="58" t="s">
        <v>332</v>
      </c>
      <c r="AP18" s="58" t="s">
        <v>333</v>
      </c>
    </row>
    <row r="19" spans="1:42" s="68" customFormat="1" x14ac:dyDescent="0.25">
      <c r="A19" s="68">
        <v>48061</v>
      </c>
      <c r="B19" s="183" t="s">
        <v>334</v>
      </c>
      <c r="C19" s="38">
        <v>45152</v>
      </c>
      <c r="D19" s="39">
        <v>2614.3481000000002</v>
      </c>
      <c r="E19" s="48">
        <v>1.91</v>
      </c>
      <c r="F19" s="39">
        <v>12.638999999999999</v>
      </c>
      <c r="G19" s="39">
        <v>5.4744000000000002</v>
      </c>
      <c r="H19" s="39">
        <v>9.4285999999999994</v>
      </c>
      <c r="I19" s="39">
        <v>20.7971</v>
      </c>
      <c r="J19" s="39"/>
      <c r="K19" s="39"/>
      <c r="L19" s="39"/>
      <c r="M19" s="39"/>
      <c r="N19" s="39"/>
      <c r="O19" s="39"/>
      <c r="P19" s="39"/>
      <c r="Q19" s="39">
        <v>26.39</v>
      </c>
      <c r="R19" s="47">
        <v>20</v>
      </c>
      <c r="S19" s="47">
        <v>22</v>
      </c>
      <c r="T19" s="47">
        <v>26</v>
      </c>
      <c r="U19" s="47">
        <v>22</v>
      </c>
      <c r="V19" s="47">
        <v>11</v>
      </c>
      <c r="W19" s="47">
        <v>69</v>
      </c>
      <c r="X19" s="47"/>
      <c r="Y19" s="47"/>
      <c r="Z19" s="47"/>
      <c r="AA19" s="47"/>
      <c r="AB19" s="47"/>
      <c r="AC19" s="47"/>
      <c r="AD19" s="47"/>
      <c r="AE19" s="47">
        <v>19</v>
      </c>
      <c r="AF19" s="39"/>
      <c r="AG19" s="39"/>
      <c r="AH19" s="39"/>
      <c r="AI19" s="39"/>
      <c r="AJ19" s="39">
        <v>40350.155409999999</v>
      </c>
      <c r="AK19" s="39">
        <v>53.3414</v>
      </c>
      <c r="AL19" s="39">
        <v>10.5092</v>
      </c>
      <c r="AM19" s="39">
        <v>31.610499999999998</v>
      </c>
      <c r="AN19" s="39">
        <v>4.5388999999999999</v>
      </c>
      <c r="AO19" s="58" t="s">
        <v>335</v>
      </c>
      <c r="AP19" s="58" t="s">
        <v>336</v>
      </c>
    </row>
    <row r="20" spans="1:42" s="68" customFormat="1" x14ac:dyDescent="0.25">
      <c r="A20" s="68">
        <v>2858</v>
      </c>
      <c r="B20" s="183" t="s">
        <v>337</v>
      </c>
      <c r="C20" s="38">
        <v>38573</v>
      </c>
      <c r="D20" s="39">
        <v>4394.7767000000003</v>
      </c>
      <c r="E20" s="48">
        <v>1.89</v>
      </c>
      <c r="F20" s="39">
        <v>117.11</v>
      </c>
      <c r="G20" s="39">
        <v>5.0597000000000003</v>
      </c>
      <c r="H20" s="39">
        <v>7.7953999999999999</v>
      </c>
      <c r="I20" s="39">
        <v>27.636199999999999</v>
      </c>
      <c r="J20" s="39">
        <v>56.4617</v>
      </c>
      <c r="K20" s="39">
        <v>35.226399999999998</v>
      </c>
      <c r="L20" s="39">
        <v>25.947600000000001</v>
      </c>
      <c r="M20" s="39">
        <v>36.085700000000003</v>
      </c>
      <c r="N20" s="39">
        <v>22.114899999999999</v>
      </c>
      <c r="O20" s="39">
        <v>15.9169</v>
      </c>
      <c r="P20" s="39">
        <v>16.514700000000001</v>
      </c>
      <c r="Q20" s="39">
        <v>13.9961</v>
      </c>
      <c r="R20" s="47">
        <v>31</v>
      </c>
      <c r="S20" s="47">
        <v>36</v>
      </c>
      <c r="T20" s="47">
        <v>58</v>
      </c>
      <c r="U20" s="47">
        <v>34</v>
      </c>
      <c r="V20" s="47">
        <v>30</v>
      </c>
      <c r="W20" s="47">
        <v>10</v>
      </c>
      <c r="X20" s="47">
        <v>11</v>
      </c>
      <c r="Y20" s="47">
        <v>10</v>
      </c>
      <c r="Z20" s="47">
        <v>12</v>
      </c>
      <c r="AA20" s="47">
        <v>13</v>
      </c>
      <c r="AB20" s="47">
        <v>19</v>
      </c>
      <c r="AC20" s="47">
        <v>23</v>
      </c>
      <c r="AD20" s="47">
        <v>28</v>
      </c>
      <c r="AE20" s="47">
        <v>109</v>
      </c>
      <c r="AF20" s="39">
        <v>2.0339</v>
      </c>
      <c r="AG20" s="39">
        <v>1.0994999999999999</v>
      </c>
      <c r="AH20" s="39">
        <v>21.286100000000001</v>
      </c>
      <c r="AI20" s="39">
        <v>0.93389999999999995</v>
      </c>
      <c r="AJ20" s="39">
        <v>26330.809720000001</v>
      </c>
      <c r="AK20" s="39">
        <v>39.707900000000002</v>
      </c>
      <c r="AL20" s="39">
        <v>36.528700000000001</v>
      </c>
      <c r="AM20" s="39">
        <v>18.599299999999999</v>
      </c>
      <c r="AN20" s="39">
        <v>5.1639999999999997</v>
      </c>
      <c r="AO20" s="58" t="s">
        <v>338</v>
      </c>
      <c r="AP20" s="58" t="s">
        <v>339</v>
      </c>
    </row>
    <row r="21" spans="1:42" s="68" customFormat="1" x14ac:dyDescent="0.25">
      <c r="A21" s="68">
        <v>2906</v>
      </c>
      <c r="B21" s="183" t="s">
        <v>340</v>
      </c>
      <c r="C21" s="38">
        <v>38623</v>
      </c>
      <c r="D21" s="39">
        <v>7004.2043999999996</v>
      </c>
      <c r="E21" s="48">
        <v>1.87</v>
      </c>
      <c r="F21" s="39">
        <v>186.58699999999999</v>
      </c>
      <c r="G21" s="39">
        <v>4.3201000000000001</v>
      </c>
      <c r="H21" s="39">
        <v>6.8929999999999998</v>
      </c>
      <c r="I21" s="39">
        <v>17.605499999999999</v>
      </c>
      <c r="J21" s="39">
        <v>35.957700000000003</v>
      </c>
      <c r="K21" s="39">
        <v>23.3657</v>
      </c>
      <c r="L21" s="39">
        <v>17.755600000000001</v>
      </c>
      <c r="M21" s="39">
        <v>25.9907</v>
      </c>
      <c r="N21" s="39">
        <v>15.884</v>
      </c>
      <c r="O21" s="39">
        <v>11.6144</v>
      </c>
      <c r="P21" s="39">
        <v>14.6043</v>
      </c>
      <c r="Q21" s="39">
        <v>16.992000000000001</v>
      </c>
      <c r="R21" s="47">
        <v>88</v>
      </c>
      <c r="S21" s="47">
        <v>81</v>
      </c>
      <c r="T21" s="47">
        <v>89</v>
      </c>
      <c r="U21" s="47">
        <v>56</v>
      </c>
      <c r="V21" s="47">
        <v>43</v>
      </c>
      <c r="W21" s="47">
        <v>102</v>
      </c>
      <c r="X21" s="47">
        <v>87</v>
      </c>
      <c r="Y21" s="47">
        <v>82</v>
      </c>
      <c r="Z21" s="47">
        <v>72</v>
      </c>
      <c r="AA21" s="47">
        <v>71</v>
      </c>
      <c r="AB21" s="47">
        <v>68</v>
      </c>
      <c r="AC21" s="47">
        <v>61</v>
      </c>
      <c r="AD21" s="47">
        <v>46</v>
      </c>
      <c r="AE21" s="47">
        <v>74</v>
      </c>
      <c r="AF21" s="39">
        <v>-1.5159</v>
      </c>
      <c r="AG21" s="39">
        <v>0.86990000000000001</v>
      </c>
      <c r="AH21" s="39">
        <v>18.5733</v>
      </c>
      <c r="AI21" s="39">
        <v>0.90559999999999996</v>
      </c>
      <c r="AJ21" s="39">
        <v>39394.581140000002</v>
      </c>
      <c r="AK21" s="39">
        <v>71.247699999999995</v>
      </c>
      <c r="AL21" s="39">
        <v>14.098800000000001</v>
      </c>
      <c r="AM21" s="39">
        <v>11.438700000000001</v>
      </c>
      <c r="AN21" s="39">
        <v>3.2147999999999999</v>
      </c>
      <c r="AO21" s="58" t="s">
        <v>341</v>
      </c>
      <c r="AP21" s="58" t="s">
        <v>339</v>
      </c>
    </row>
    <row r="22" spans="1:42" s="68" customFormat="1" x14ac:dyDescent="0.25">
      <c r="A22" s="68">
        <v>2896</v>
      </c>
      <c r="B22" s="183" t="s">
        <v>342</v>
      </c>
      <c r="C22" s="38">
        <v>38792</v>
      </c>
      <c r="D22" s="39">
        <v>1542.6186</v>
      </c>
      <c r="E22" s="48">
        <v>2.12</v>
      </c>
      <c r="F22" s="39">
        <v>73.004999999999995</v>
      </c>
      <c r="G22" s="39">
        <v>2.5322</v>
      </c>
      <c r="H22" s="39">
        <v>2.4459</v>
      </c>
      <c r="I22" s="39">
        <v>18.150200000000002</v>
      </c>
      <c r="J22" s="39">
        <v>32.469000000000001</v>
      </c>
      <c r="K22" s="39">
        <v>22.377800000000001</v>
      </c>
      <c r="L22" s="39">
        <v>16.384499999999999</v>
      </c>
      <c r="M22" s="39">
        <v>24.2468</v>
      </c>
      <c r="N22" s="39">
        <v>15.649800000000001</v>
      </c>
      <c r="O22" s="39">
        <v>11.9397</v>
      </c>
      <c r="P22" s="39">
        <v>12.196899999999999</v>
      </c>
      <c r="Q22" s="39">
        <v>11.5526</v>
      </c>
      <c r="R22" s="47">
        <v>130</v>
      </c>
      <c r="S22" s="47">
        <v>127</v>
      </c>
      <c r="T22" s="47">
        <v>128</v>
      </c>
      <c r="U22" s="47">
        <v>115</v>
      </c>
      <c r="V22" s="47">
        <v>122</v>
      </c>
      <c r="W22" s="47">
        <v>94</v>
      </c>
      <c r="X22" s="47">
        <v>101</v>
      </c>
      <c r="Y22" s="47">
        <v>87</v>
      </c>
      <c r="Z22" s="47">
        <v>85</v>
      </c>
      <c r="AA22" s="47">
        <v>80</v>
      </c>
      <c r="AB22" s="47">
        <v>72</v>
      </c>
      <c r="AC22" s="47">
        <v>60</v>
      </c>
      <c r="AD22" s="47">
        <v>59</v>
      </c>
      <c r="AE22" s="47">
        <v>124</v>
      </c>
      <c r="AF22" s="39">
        <v>-1.9020999999999999</v>
      </c>
      <c r="AG22" s="39">
        <v>0.78500000000000003</v>
      </c>
      <c r="AH22" s="39">
        <v>16.7819</v>
      </c>
      <c r="AI22" s="39">
        <v>0.77249999999999996</v>
      </c>
      <c r="AJ22" s="39">
        <v>44098.178769999999</v>
      </c>
      <c r="AK22" s="39">
        <v>63.695599999999999</v>
      </c>
      <c r="AL22" s="39">
        <v>10.500500000000001</v>
      </c>
      <c r="AM22" s="39">
        <v>21.501200000000001</v>
      </c>
      <c r="AN22" s="39">
        <v>4.3026</v>
      </c>
      <c r="AO22" s="58" t="s">
        <v>225</v>
      </c>
      <c r="AP22" s="58" t="s">
        <v>339</v>
      </c>
    </row>
    <row r="23" spans="1:42" s="68" customFormat="1" x14ac:dyDescent="0.25">
      <c r="A23" s="68">
        <v>45867</v>
      </c>
      <c r="B23" s="183" t="s">
        <v>343</v>
      </c>
      <c r="C23" s="38">
        <v>44532</v>
      </c>
      <c r="D23" s="39">
        <v>2093.8375000000001</v>
      </c>
      <c r="E23" s="48">
        <v>2.0099999999999998</v>
      </c>
      <c r="F23" s="39">
        <v>15.557</v>
      </c>
      <c r="G23" s="39">
        <v>3.6579999999999999</v>
      </c>
      <c r="H23" s="39">
        <v>6.5621</v>
      </c>
      <c r="I23" s="39">
        <v>21.958300000000001</v>
      </c>
      <c r="J23" s="39">
        <v>41.2988</v>
      </c>
      <c r="K23" s="39">
        <v>28.0594</v>
      </c>
      <c r="L23" s="39"/>
      <c r="M23" s="39"/>
      <c r="N23" s="39"/>
      <c r="O23" s="39"/>
      <c r="P23" s="39"/>
      <c r="Q23" s="39">
        <v>19.700800000000001</v>
      </c>
      <c r="R23" s="47">
        <v>67</v>
      </c>
      <c r="S23" s="47">
        <v>65</v>
      </c>
      <c r="T23" s="47">
        <v>59</v>
      </c>
      <c r="U23" s="47">
        <v>89</v>
      </c>
      <c r="V23" s="47">
        <v>51</v>
      </c>
      <c r="W23" s="47">
        <v>54</v>
      </c>
      <c r="X23" s="47">
        <v>56</v>
      </c>
      <c r="Y23" s="47">
        <v>47</v>
      </c>
      <c r="Z23" s="47"/>
      <c r="AA23" s="47"/>
      <c r="AB23" s="47"/>
      <c r="AC23" s="47"/>
      <c r="AD23" s="47"/>
      <c r="AE23" s="47">
        <v>43</v>
      </c>
      <c r="AF23" s="39">
        <v>4.2409999999999997</v>
      </c>
      <c r="AG23" s="39">
        <v>1.42</v>
      </c>
      <c r="AH23" s="39">
        <v>12.1533</v>
      </c>
      <c r="AI23" s="39">
        <v>0.74590000000000001</v>
      </c>
      <c r="AJ23" s="39">
        <v>27866.538669999998</v>
      </c>
      <c r="AK23" s="39">
        <v>41.360100000000003</v>
      </c>
      <c r="AL23" s="39">
        <v>28.484200000000001</v>
      </c>
      <c r="AM23" s="39">
        <v>27.2409</v>
      </c>
      <c r="AN23" s="39">
        <v>2.9148000000000001</v>
      </c>
      <c r="AO23" s="58" t="s">
        <v>344</v>
      </c>
      <c r="AP23" s="58" t="s">
        <v>235</v>
      </c>
    </row>
    <row r="24" spans="1:42" s="68" customFormat="1" x14ac:dyDescent="0.25">
      <c r="A24" s="68">
        <v>4270</v>
      </c>
      <c r="B24" s="183" t="s">
        <v>345</v>
      </c>
      <c r="C24" s="38">
        <v>39514</v>
      </c>
      <c r="D24" s="39">
        <v>8943.6072000000004</v>
      </c>
      <c r="E24" s="48">
        <v>1.76</v>
      </c>
      <c r="F24" s="39">
        <v>138.43100000000001</v>
      </c>
      <c r="G24" s="39">
        <v>4.1203000000000003</v>
      </c>
      <c r="H24" s="39">
        <v>5.7588999999999997</v>
      </c>
      <c r="I24" s="39">
        <v>22.903400000000001</v>
      </c>
      <c r="J24" s="39">
        <v>42.899500000000003</v>
      </c>
      <c r="K24" s="39">
        <v>28.261500000000002</v>
      </c>
      <c r="L24" s="39">
        <v>25.691299999999998</v>
      </c>
      <c r="M24" s="39">
        <v>43.520800000000001</v>
      </c>
      <c r="N24" s="39">
        <v>23.228999999999999</v>
      </c>
      <c r="O24" s="39">
        <v>16.141500000000001</v>
      </c>
      <c r="P24" s="39">
        <v>18.7651</v>
      </c>
      <c r="Q24" s="39">
        <v>17.604199999999999</v>
      </c>
      <c r="R24" s="47">
        <v>72</v>
      </c>
      <c r="S24" s="47">
        <v>53</v>
      </c>
      <c r="T24" s="47">
        <v>46</v>
      </c>
      <c r="U24" s="47">
        <v>70</v>
      </c>
      <c r="V24" s="47">
        <v>64</v>
      </c>
      <c r="W24" s="47">
        <v>43</v>
      </c>
      <c r="X24" s="47">
        <v>50</v>
      </c>
      <c r="Y24" s="47">
        <v>43</v>
      </c>
      <c r="Z24" s="47">
        <v>15</v>
      </c>
      <c r="AA24" s="47">
        <v>2</v>
      </c>
      <c r="AB24" s="47">
        <v>9</v>
      </c>
      <c r="AC24" s="47">
        <v>20</v>
      </c>
      <c r="AD24" s="47">
        <v>11</v>
      </c>
      <c r="AE24" s="47">
        <v>66</v>
      </c>
      <c r="AF24" s="39">
        <v>2.6623999999999999</v>
      </c>
      <c r="AG24" s="39">
        <v>1.0145999999999999</v>
      </c>
      <c r="AH24" s="39">
        <v>31.833200000000001</v>
      </c>
      <c r="AI24" s="39">
        <v>1.5185999999999999</v>
      </c>
      <c r="AJ24" s="39">
        <v>36025.634969999999</v>
      </c>
      <c r="AK24" s="39">
        <v>60.073799999999999</v>
      </c>
      <c r="AL24" s="39">
        <v>17.1111</v>
      </c>
      <c r="AM24" s="39">
        <v>17.8748</v>
      </c>
      <c r="AN24" s="39">
        <v>4.9404000000000003</v>
      </c>
      <c r="AO24" s="58" t="s">
        <v>346</v>
      </c>
      <c r="AP24" s="58" t="s">
        <v>339</v>
      </c>
    </row>
    <row r="25" spans="1:42" s="68" customFormat="1" x14ac:dyDescent="0.25">
      <c r="A25" s="68">
        <v>44987</v>
      </c>
      <c r="B25" s="183" t="s">
        <v>347</v>
      </c>
      <c r="C25" s="38">
        <v>44011</v>
      </c>
      <c r="D25" s="39">
        <v>879.32219999999995</v>
      </c>
      <c r="E25" s="48">
        <v>2.25</v>
      </c>
      <c r="F25" s="39">
        <v>32.83</v>
      </c>
      <c r="G25" s="39">
        <v>4.9888000000000003</v>
      </c>
      <c r="H25" s="39">
        <v>10.2788</v>
      </c>
      <c r="I25" s="39">
        <v>31.635899999999999</v>
      </c>
      <c r="J25" s="39">
        <v>62.203600000000002</v>
      </c>
      <c r="K25" s="39">
        <v>35.637099999999997</v>
      </c>
      <c r="L25" s="39">
        <v>27.4435</v>
      </c>
      <c r="M25" s="39"/>
      <c r="N25" s="39"/>
      <c r="O25" s="39"/>
      <c r="P25" s="39"/>
      <c r="Q25" s="39">
        <v>35.7971</v>
      </c>
      <c r="R25" s="47">
        <v>26</v>
      </c>
      <c r="S25" s="47">
        <v>6</v>
      </c>
      <c r="T25" s="47">
        <v>33</v>
      </c>
      <c r="U25" s="47">
        <v>37</v>
      </c>
      <c r="V25" s="47">
        <v>8</v>
      </c>
      <c r="W25" s="47">
        <v>6</v>
      </c>
      <c r="X25" s="47">
        <v>6</v>
      </c>
      <c r="Y25" s="47">
        <v>8</v>
      </c>
      <c r="Z25" s="47">
        <v>8</v>
      </c>
      <c r="AA25" s="47"/>
      <c r="AB25" s="47"/>
      <c r="AC25" s="47"/>
      <c r="AD25" s="47"/>
      <c r="AE25" s="47">
        <v>5</v>
      </c>
      <c r="AF25" s="39">
        <v>0.52529999999999999</v>
      </c>
      <c r="AG25" s="39">
        <v>0.94889999999999997</v>
      </c>
      <c r="AH25" s="39">
        <v>25.041699999999999</v>
      </c>
      <c r="AI25" s="39">
        <v>1.3080000000000001</v>
      </c>
      <c r="AJ25" s="39">
        <v>25505.67885</v>
      </c>
      <c r="AK25" s="39">
        <v>45.496499999999997</v>
      </c>
      <c r="AL25" s="39">
        <v>22.6968</v>
      </c>
      <c r="AM25" s="39">
        <v>24.448499999999999</v>
      </c>
      <c r="AN25" s="39">
        <v>7.3582000000000001</v>
      </c>
      <c r="AO25" s="58" t="s">
        <v>348</v>
      </c>
      <c r="AP25" s="58" t="s">
        <v>229</v>
      </c>
    </row>
    <row r="26" spans="1:42" s="68" customFormat="1" x14ac:dyDescent="0.25">
      <c r="A26" s="68">
        <v>6434</v>
      </c>
      <c r="B26" s="183" t="s">
        <v>349</v>
      </c>
      <c r="C26" s="38">
        <v>39742</v>
      </c>
      <c r="D26" s="39">
        <v>310.45929999999998</v>
      </c>
      <c r="E26" s="48">
        <v>2.4500000000000002</v>
      </c>
      <c r="F26" s="39">
        <v>81.98</v>
      </c>
      <c r="G26" s="39">
        <v>3.3925999999999998</v>
      </c>
      <c r="H26" s="39">
        <v>4.968</v>
      </c>
      <c r="I26" s="39">
        <v>22.175899999999999</v>
      </c>
      <c r="J26" s="39">
        <v>42.45</v>
      </c>
      <c r="K26" s="39">
        <v>28.2986</v>
      </c>
      <c r="L26" s="39">
        <v>21.0885</v>
      </c>
      <c r="M26" s="39">
        <v>29.7315</v>
      </c>
      <c r="N26" s="39">
        <v>20.384599999999999</v>
      </c>
      <c r="O26" s="39">
        <v>14.094099999999999</v>
      </c>
      <c r="P26" s="39">
        <v>13.9444</v>
      </c>
      <c r="Q26" s="39">
        <v>14.4572</v>
      </c>
      <c r="R26" s="47">
        <v>113</v>
      </c>
      <c r="S26" s="47">
        <v>74</v>
      </c>
      <c r="T26" s="47">
        <v>104</v>
      </c>
      <c r="U26" s="47">
        <v>98</v>
      </c>
      <c r="V26" s="47">
        <v>86</v>
      </c>
      <c r="W26" s="47">
        <v>50</v>
      </c>
      <c r="X26" s="47">
        <v>53</v>
      </c>
      <c r="Y26" s="47">
        <v>41</v>
      </c>
      <c r="Z26" s="47">
        <v>43</v>
      </c>
      <c r="AA26" s="47">
        <v>48</v>
      </c>
      <c r="AB26" s="47">
        <v>31</v>
      </c>
      <c r="AC26" s="47">
        <v>46</v>
      </c>
      <c r="AD26" s="47">
        <v>52</v>
      </c>
      <c r="AE26" s="47">
        <v>100</v>
      </c>
      <c r="AF26" s="39">
        <v>0.28199999999999997</v>
      </c>
      <c r="AG26" s="39">
        <v>0.95130000000000003</v>
      </c>
      <c r="AH26" s="39">
        <v>20.627600000000001</v>
      </c>
      <c r="AI26" s="39">
        <v>1.0422</v>
      </c>
      <c r="AJ26" s="39">
        <v>37429.065370000004</v>
      </c>
      <c r="AK26" s="39">
        <v>45.5488</v>
      </c>
      <c r="AL26" s="39">
        <v>36.792200000000001</v>
      </c>
      <c r="AM26" s="39">
        <v>13.6945</v>
      </c>
      <c r="AN26" s="39">
        <v>3.9643999999999999</v>
      </c>
      <c r="AO26" s="58" t="s">
        <v>350</v>
      </c>
      <c r="AP26" s="58" t="s">
        <v>351</v>
      </c>
    </row>
    <row r="27" spans="1:42" s="68" customFormat="1" x14ac:dyDescent="0.25">
      <c r="A27" s="68">
        <v>46115</v>
      </c>
      <c r="B27" s="183" t="s">
        <v>352</v>
      </c>
      <c r="C27" s="38">
        <v>44988</v>
      </c>
      <c r="D27" s="39">
        <v>498.07690000000002</v>
      </c>
      <c r="E27" s="48">
        <v>2.4900000000000002</v>
      </c>
      <c r="F27" s="39">
        <v>16.07</v>
      </c>
      <c r="G27" s="39">
        <v>3.8784999999999998</v>
      </c>
      <c r="H27" s="39">
        <v>5.5848000000000004</v>
      </c>
      <c r="I27" s="39">
        <v>21.927199999999999</v>
      </c>
      <c r="J27" s="39">
        <v>49.488399999999999</v>
      </c>
      <c r="K27" s="39"/>
      <c r="L27" s="39"/>
      <c r="M27" s="39"/>
      <c r="N27" s="39"/>
      <c r="O27" s="39"/>
      <c r="P27" s="39"/>
      <c r="Q27" s="39">
        <v>48.085299999999997</v>
      </c>
      <c r="R27" s="47">
        <v>93</v>
      </c>
      <c r="S27" s="47">
        <v>57</v>
      </c>
      <c r="T27" s="47">
        <v>97</v>
      </c>
      <c r="U27" s="47">
        <v>77</v>
      </c>
      <c r="V27" s="47">
        <v>69</v>
      </c>
      <c r="W27" s="47">
        <v>55</v>
      </c>
      <c r="X27" s="47">
        <v>26</v>
      </c>
      <c r="Y27" s="47"/>
      <c r="Z27" s="47"/>
      <c r="AA27" s="47"/>
      <c r="AB27" s="47"/>
      <c r="AC27" s="47"/>
      <c r="AD27" s="47"/>
      <c r="AE27" s="47">
        <v>2</v>
      </c>
      <c r="AF27" s="39">
        <v>4.2038000000000002</v>
      </c>
      <c r="AG27" s="39">
        <v>14.1806</v>
      </c>
      <c r="AH27" s="39">
        <v>3.3043</v>
      </c>
      <c r="AI27" s="39">
        <v>0.99970000000000003</v>
      </c>
      <c r="AJ27" s="39">
        <v>26791.36606</v>
      </c>
      <c r="AK27" s="39">
        <v>33.809100000000001</v>
      </c>
      <c r="AL27" s="39">
        <v>32.565100000000001</v>
      </c>
      <c r="AM27" s="39">
        <v>29.229299999999999</v>
      </c>
      <c r="AN27" s="39">
        <v>4.3964999999999996</v>
      </c>
      <c r="AO27" s="58" t="s">
        <v>350</v>
      </c>
      <c r="AP27" s="58" t="s">
        <v>297</v>
      </c>
    </row>
    <row r="28" spans="1:42" s="68" customFormat="1" x14ac:dyDescent="0.25">
      <c r="A28" s="68">
        <v>46699</v>
      </c>
      <c r="B28" s="183" t="s">
        <v>353</v>
      </c>
      <c r="C28" s="38">
        <v>44790</v>
      </c>
      <c r="D28" s="39">
        <v>1290.8439000000001</v>
      </c>
      <c r="E28" s="48">
        <v>2.15</v>
      </c>
      <c r="F28" s="39">
        <v>14.3559</v>
      </c>
      <c r="G28" s="39">
        <v>6.0212000000000003</v>
      </c>
      <c r="H28" s="39">
        <v>7.3475000000000001</v>
      </c>
      <c r="I28" s="39">
        <v>20.661100000000001</v>
      </c>
      <c r="J28" s="39">
        <v>40.273800000000001</v>
      </c>
      <c r="K28" s="39"/>
      <c r="L28" s="39"/>
      <c r="M28" s="39"/>
      <c r="N28" s="39"/>
      <c r="O28" s="39"/>
      <c r="P28" s="39"/>
      <c r="Q28" s="39">
        <v>22.940999999999999</v>
      </c>
      <c r="R28" s="47">
        <v>15</v>
      </c>
      <c r="S28" s="47">
        <v>16</v>
      </c>
      <c r="T28" s="47">
        <v>63</v>
      </c>
      <c r="U28" s="47">
        <v>13</v>
      </c>
      <c r="V28" s="47">
        <v>38</v>
      </c>
      <c r="W28" s="47">
        <v>73</v>
      </c>
      <c r="X28" s="47">
        <v>64</v>
      </c>
      <c r="Y28" s="47"/>
      <c r="Z28" s="47"/>
      <c r="AA28" s="47"/>
      <c r="AB28" s="47"/>
      <c r="AC28" s="47"/>
      <c r="AD28" s="47"/>
      <c r="AE28" s="47">
        <v>30</v>
      </c>
      <c r="AF28" s="39">
        <v>1.5960000000000001</v>
      </c>
      <c r="AG28" s="39">
        <v>2.0861999999999998</v>
      </c>
      <c r="AH28" s="39">
        <v>10.4993</v>
      </c>
      <c r="AI28" s="39">
        <v>0.9214</v>
      </c>
      <c r="AJ28" s="39">
        <v>30234.508010000001</v>
      </c>
      <c r="AK28" s="39">
        <v>50.524799999999999</v>
      </c>
      <c r="AL28" s="39">
        <v>27.537600000000001</v>
      </c>
      <c r="AM28" s="39">
        <v>18.161300000000001</v>
      </c>
      <c r="AN28" s="39">
        <v>3.7763</v>
      </c>
      <c r="AO28" s="58" t="s">
        <v>354</v>
      </c>
      <c r="AP28" s="58" t="s">
        <v>355</v>
      </c>
    </row>
    <row r="29" spans="1:42" s="68" customFormat="1" x14ac:dyDescent="0.25">
      <c r="A29" s="68">
        <v>32452</v>
      </c>
      <c r="B29" s="183" t="s">
        <v>356</v>
      </c>
      <c r="C29" s="38">
        <v>43014</v>
      </c>
      <c r="D29" s="39">
        <v>623.02790000000005</v>
      </c>
      <c r="E29" s="48">
        <v>2.2999999999999998</v>
      </c>
      <c r="F29" s="39">
        <v>21.002300000000002</v>
      </c>
      <c r="G29" s="39">
        <v>4.8108000000000004</v>
      </c>
      <c r="H29" s="39">
        <v>9.0836000000000006</v>
      </c>
      <c r="I29" s="39">
        <v>22.1234</v>
      </c>
      <c r="J29" s="39">
        <v>38.134900000000002</v>
      </c>
      <c r="K29" s="39">
        <v>24.504200000000001</v>
      </c>
      <c r="L29" s="39">
        <v>19.108899999999998</v>
      </c>
      <c r="M29" s="39">
        <v>26.2044</v>
      </c>
      <c r="N29" s="39">
        <v>17.540199999999999</v>
      </c>
      <c r="O29" s="39"/>
      <c r="P29" s="39"/>
      <c r="Q29" s="39">
        <v>11.8683</v>
      </c>
      <c r="R29" s="47">
        <v>69</v>
      </c>
      <c r="S29" s="47">
        <v>102</v>
      </c>
      <c r="T29" s="47">
        <v>117</v>
      </c>
      <c r="U29" s="47">
        <v>43</v>
      </c>
      <c r="V29" s="47">
        <v>15</v>
      </c>
      <c r="W29" s="47">
        <v>51</v>
      </c>
      <c r="X29" s="47">
        <v>76</v>
      </c>
      <c r="Y29" s="47">
        <v>73</v>
      </c>
      <c r="Z29" s="47">
        <v>60</v>
      </c>
      <c r="AA29" s="47">
        <v>68</v>
      </c>
      <c r="AB29" s="47">
        <v>53</v>
      </c>
      <c r="AC29" s="47"/>
      <c r="AD29" s="47"/>
      <c r="AE29" s="47">
        <v>122</v>
      </c>
      <c r="AF29" s="39">
        <v>-0.10979999999999999</v>
      </c>
      <c r="AG29" s="39">
        <v>0.93569999999999998</v>
      </c>
      <c r="AH29" s="39">
        <v>16.4132</v>
      </c>
      <c r="AI29" s="39">
        <v>0.79869999999999997</v>
      </c>
      <c r="AJ29" s="39">
        <v>19378.421549999999</v>
      </c>
      <c r="AK29" s="39">
        <v>70.843400000000003</v>
      </c>
      <c r="AL29" s="39">
        <v>20.4878</v>
      </c>
      <c r="AM29" s="39">
        <v>5.1371000000000002</v>
      </c>
      <c r="AN29" s="39">
        <v>3.5316999999999998</v>
      </c>
      <c r="AO29" s="58" t="s">
        <v>354</v>
      </c>
      <c r="AP29" s="58" t="s">
        <v>357</v>
      </c>
    </row>
    <row r="30" spans="1:42" s="68" customFormat="1" x14ac:dyDescent="0.25">
      <c r="A30" s="68">
        <v>44222</v>
      </c>
      <c r="B30" s="183" t="s">
        <v>358</v>
      </c>
      <c r="C30" s="38">
        <v>44078</v>
      </c>
      <c r="D30" s="39">
        <v>1172.1706999999999</v>
      </c>
      <c r="E30" s="48">
        <v>2.19</v>
      </c>
      <c r="F30" s="39">
        <v>24.649799999999999</v>
      </c>
      <c r="G30" s="39">
        <v>4.242</v>
      </c>
      <c r="H30" s="39">
        <v>4.8018000000000001</v>
      </c>
      <c r="I30" s="39">
        <v>25.563099999999999</v>
      </c>
      <c r="J30" s="39">
        <v>45.874099999999999</v>
      </c>
      <c r="K30" s="39">
        <v>28.447700000000001</v>
      </c>
      <c r="L30" s="39">
        <v>23.558599999999998</v>
      </c>
      <c r="M30" s="39"/>
      <c r="N30" s="39"/>
      <c r="O30" s="39"/>
      <c r="P30" s="39"/>
      <c r="Q30" s="39">
        <v>27.601700000000001</v>
      </c>
      <c r="R30" s="47">
        <v>65</v>
      </c>
      <c r="S30" s="47">
        <v>64</v>
      </c>
      <c r="T30" s="47">
        <v>96</v>
      </c>
      <c r="U30" s="47">
        <v>59</v>
      </c>
      <c r="V30" s="47">
        <v>92</v>
      </c>
      <c r="W30" s="47">
        <v>26</v>
      </c>
      <c r="X30" s="47">
        <v>42</v>
      </c>
      <c r="Y30" s="47">
        <v>40</v>
      </c>
      <c r="Z30" s="47">
        <v>27</v>
      </c>
      <c r="AA30" s="47"/>
      <c r="AB30" s="47"/>
      <c r="AC30" s="47"/>
      <c r="AD30" s="47"/>
      <c r="AE30" s="47">
        <v>16</v>
      </c>
      <c r="AF30" s="39">
        <v>0.40300000000000002</v>
      </c>
      <c r="AG30" s="39">
        <v>0.90349999999999997</v>
      </c>
      <c r="AH30" s="39">
        <v>19.593900000000001</v>
      </c>
      <c r="AI30" s="39">
        <v>1.1829000000000001</v>
      </c>
      <c r="AJ30" s="39">
        <v>25237.655439999999</v>
      </c>
      <c r="AK30" s="39">
        <v>42.0563</v>
      </c>
      <c r="AL30" s="39">
        <v>41.792400000000001</v>
      </c>
      <c r="AM30" s="39">
        <v>11.773099999999999</v>
      </c>
      <c r="AN30" s="39">
        <v>4.3781999999999996</v>
      </c>
      <c r="AO30" s="58" t="s">
        <v>354</v>
      </c>
      <c r="AP30" s="58" t="s">
        <v>359</v>
      </c>
    </row>
    <row r="31" spans="1:42" s="68" customFormat="1" x14ac:dyDescent="0.25">
      <c r="A31" s="68">
        <v>500</v>
      </c>
      <c r="B31" s="183" t="s">
        <v>360</v>
      </c>
      <c r="C31" s="38">
        <v>37876</v>
      </c>
      <c r="D31" s="39">
        <v>2423.5160999999998</v>
      </c>
      <c r="E31" s="48">
        <v>2.04</v>
      </c>
      <c r="F31" s="39">
        <v>260.81599999999997</v>
      </c>
      <c r="G31" s="39">
        <v>5.9688999999999997</v>
      </c>
      <c r="H31" s="39">
        <v>9.1218000000000004</v>
      </c>
      <c r="I31" s="39">
        <v>24.584199999999999</v>
      </c>
      <c r="J31" s="39">
        <v>46.535200000000003</v>
      </c>
      <c r="K31" s="39">
        <v>29.402000000000001</v>
      </c>
      <c r="L31" s="39">
        <v>24.552900000000001</v>
      </c>
      <c r="M31" s="39">
        <v>34.037100000000002</v>
      </c>
      <c r="N31" s="39">
        <v>22.3279</v>
      </c>
      <c r="O31" s="39">
        <v>15.690799999999999</v>
      </c>
      <c r="P31" s="39">
        <v>15.8454</v>
      </c>
      <c r="Q31" s="39">
        <v>17.069700000000001</v>
      </c>
      <c r="R31" s="47">
        <v>22</v>
      </c>
      <c r="S31" s="47">
        <v>21</v>
      </c>
      <c r="T31" s="47">
        <v>79</v>
      </c>
      <c r="U31" s="47">
        <v>14</v>
      </c>
      <c r="V31" s="47">
        <v>14</v>
      </c>
      <c r="W31" s="47">
        <v>31</v>
      </c>
      <c r="X31" s="47">
        <v>38</v>
      </c>
      <c r="Y31" s="47">
        <v>38</v>
      </c>
      <c r="Z31" s="47">
        <v>19</v>
      </c>
      <c r="AA31" s="47">
        <v>21</v>
      </c>
      <c r="AB31" s="47">
        <v>17</v>
      </c>
      <c r="AC31" s="47">
        <v>24</v>
      </c>
      <c r="AD31" s="47">
        <v>35</v>
      </c>
      <c r="AE31" s="47">
        <v>73</v>
      </c>
      <c r="AF31" s="39">
        <v>9.5716000000000001</v>
      </c>
      <c r="AG31" s="39">
        <v>0.96399999999999997</v>
      </c>
      <c r="AH31" s="39">
        <v>24.243099999999998</v>
      </c>
      <c r="AI31" s="39">
        <v>1.0004</v>
      </c>
      <c r="AJ31" s="39">
        <v>26505.56553</v>
      </c>
      <c r="AK31" s="39">
        <v>39.351599999999998</v>
      </c>
      <c r="AL31" s="39">
        <v>27.938800000000001</v>
      </c>
      <c r="AM31" s="39">
        <v>25.391500000000001</v>
      </c>
      <c r="AN31" s="39">
        <v>7.3181000000000003</v>
      </c>
      <c r="AO31" s="58" t="s">
        <v>361</v>
      </c>
      <c r="AP31" s="58" t="s">
        <v>292</v>
      </c>
    </row>
    <row r="32" spans="1:42" s="68" customFormat="1" x14ac:dyDescent="0.25">
      <c r="A32" s="68">
        <v>47940</v>
      </c>
      <c r="B32" s="183" t="s">
        <v>362</v>
      </c>
      <c r="C32" s="38">
        <v>45084</v>
      </c>
      <c r="D32" s="39">
        <v>1757.1704999999999</v>
      </c>
      <c r="E32" s="48">
        <v>1.98</v>
      </c>
      <c r="F32" s="39">
        <v>13.6203</v>
      </c>
      <c r="G32" s="39">
        <v>2.0407999999999999</v>
      </c>
      <c r="H32" s="39">
        <v>2.3929</v>
      </c>
      <c r="I32" s="39">
        <v>23.436</v>
      </c>
      <c r="J32" s="39"/>
      <c r="K32" s="39"/>
      <c r="L32" s="39"/>
      <c r="M32" s="39"/>
      <c r="N32" s="39"/>
      <c r="O32" s="39"/>
      <c r="P32" s="39"/>
      <c r="Q32" s="39">
        <v>36.203000000000003</v>
      </c>
      <c r="R32" s="47">
        <v>92</v>
      </c>
      <c r="S32" s="47">
        <v>83</v>
      </c>
      <c r="T32" s="47">
        <v>127</v>
      </c>
      <c r="U32" s="47">
        <v>121</v>
      </c>
      <c r="V32" s="47">
        <v>123</v>
      </c>
      <c r="W32" s="47">
        <v>38</v>
      </c>
      <c r="X32" s="47"/>
      <c r="Y32" s="47"/>
      <c r="Z32" s="47"/>
      <c r="AA32" s="47"/>
      <c r="AB32" s="47"/>
      <c r="AC32" s="47"/>
      <c r="AD32" s="47"/>
      <c r="AE32" s="47">
        <v>4</v>
      </c>
      <c r="AF32" s="39"/>
      <c r="AG32" s="39"/>
      <c r="AH32" s="39"/>
      <c r="AI32" s="39"/>
      <c r="AJ32" s="39">
        <v>37824.655959999996</v>
      </c>
      <c r="AK32" s="39">
        <v>61.608199999999997</v>
      </c>
      <c r="AL32" s="39">
        <v>20.853100000000001</v>
      </c>
      <c r="AM32" s="39">
        <v>13.899100000000001</v>
      </c>
      <c r="AN32" s="39">
        <v>3.6396000000000002</v>
      </c>
      <c r="AO32" s="58" t="s">
        <v>363</v>
      </c>
      <c r="AP32" s="58" t="s">
        <v>297</v>
      </c>
    </row>
    <row r="33" spans="1:42" s="68" customFormat="1" x14ac:dyDescent="0.25">
      <c r="A33" s="68">
        <v>523</v>
      </c>
      <c r="B33" s="183" t="s">
        <v>364</v>
      </c>
      <c r="C33" s="38">
        <v>38422</v>
      </c>
      <c r="D33" s="39">
        <v>21508.5311</v>
      </c>
      <c r="E33" s="48">
        <v>1.63</v>
      </c>
      <c r="F33" s="39">
        <v>223.88</v>
      </c>
      <c r="G33" s="39">
        <v>5.0980999999999996</v>
      </c>
      <c r="H33" s="39">
        <v>8.5005000000000006</v>
      </c>
      <c r="I33" s="39">
        <v>20.924700000000001</v>
      </c>
      <c r="J33" s="39">
        <v>35.775399999999998</v>
      </c>
      <c r="K33" s="39">
        <v>23.160900000000002</v>
      </c>
      <c r="L33" s="39">
        <v>19.1828</v>
      </c>
      <c r="M33" s="39">
        <v>29.231000000000002</v>
      </c>
      <c r="N33" s="39">
        <v>19.6831</v>
      </c>
      <c r="O33" s="39">
        <v>14.649100000000001</v>
      </c>
      <c r="P33" s="39">
        <v>20.508500000000002</v>
      </c>
      <c r="Q33" s="39">
        <v>17.577300000000001</v>
      </c>
      <c r="R33" s="47">
        <v>34</v>
      </c>
      <c r="S33" s="47">
        <v>38</v>
      </c>
      <c r="T33" s="47">
        <v>13</v>
      </c>
      <c r="U33" s="47">
        <v>33</v>
      </c>
      <c r="V33" s="47">
        <v>22</v>
      </c>
      <c r="W33" s="47">
        <v>68</v>
      </c>
      <c r="X33" s="47">
        <v>89</v>
      </c>
      <c r="Y33" s="47">
        <v>84</v>
      </c>
      <c r="Z33" s="47">
        <v>58</v>
      </c>
      <c r="AA33" s="47">
        <v>54</v>
      </c>
      <c r="AB33" s="47">
        <v>37</v>
      </c>
      <c r="AC33" s="47">
        <v>40</v>
      </c>
      <c r="AD33" s="47">
        <v>5</v>
      </c>
      <c r="AE33" s="47">
        <v>67</v>
      </c>
      <c r="AF33" s="39">
        <v>-3.7559</v>
      </c>
      <c r="AG33" s="39">
        <v>0.84009999999999996</v>
      </c>
      <c r="AH33" s="39">
        <v>21.741599999999998</v>
      </c>
      <c r="AI33" s="39">
        <v>0.96230000000000004</v>
      </c>
      <c r="AJ33" s="39">
        <v>25600.131880000001</v>
      </c>
      <c r="AK33" s="39">
        <v>51.1873</v>
      </c>
      <c r="AL33" s="39">
        <v>35.713200000000001</v>
      </c>
      <c r="AM33" s="39">
        <v>9.7781000000000002</v>
      </c>
      <c r="AN33" s="39">
        <v>3.3214000000000001</v>
      </c>
      <c r="AO33" s="58" t="s">
        <v>365</v>
      </c>
      <c r="AP33" s="58" t="s">
        <v>235</v>
      </c>
    </row>
    <row r="34" spans="1:42" s="68" customFormat="1" x14ac:dyDescent="0.25">
      <c r="A34" s="68">
        <v>526</v>
      </c>
      <c r="B34" s="183" t="s">
        <v>366</v>
      </c>
      <c r="C34" s="38">
        <v>37880</v>
      </c>
      <c r="D34" s="39">
        <v>12325.3159</v>
      </c>
      <c r="E34" s="48">
        <v>1.7</v>
      </c>
      <c r="F34" s="39">
        <v>298.44</v>
      </c>
      <c r="G34" s="39">
        <v>2.9777999999999998</v>
      </c>
      <c r="H34" s="39">
        <v>5.1326000000000001</v>
      </c>
      <c r="I34" s="39">
        <v>17.505299999999998</v>
      </c>
      <c r="J34" s="39">
        <v>30.022200000000002</v>
      </c>
      <c r="K34" s="39">
        <v>20.6816</v>
      </c>
      <c r="L34" s="39">
        <v>16.7121</v>
      </c>
      <c r="M34" s="39">
        <v>25.599299999999999</v>
      </c>
      <c r="N34" s="39">
        <v>17.8994</v>
      </c>
      <c r="O34" s="39">
        <v>15.0512</v>
      </c>
      <c r="P34" s="39">
        <v>14.5807</v>
      </c>
      <c r="Q34" s="39">
        <v>17.844799999999999</v>
      </c>
      <c r="R34" s="47">
        <v>98</v>
      </c>
      <c r="S34" s="47">
        <v>100</v>
      </c>
      <c r="T34" s="47">
        <v>49</v>
      </c>
      <c r="U34" s="47">
        <v>107</v>
      </c>
      <c r="V34" s="47">
        <v>83</v>
      </c>
      <c r="W34" s="47">
        <v>104</v>
      </c>
      <c r="X34" s="47">
        <v>108</v>
      </c>
      <c r="Y34" s="47">
        <v>96</v>
      </c>
      <c r="Z34" s="47">
        <v>80</v>
      </c>
      <c r="AA34" s="47">
        <v>75</v>
      </c>
      <c r="AB34" s="47">
        <v>51</v>
      </c>
      <c r="AC34" s="47">
        <v>32</v>
      </c>
      <c r="AD34" s="47">
        <v>47</v>
      </c>
      <c r="AE34" s="47">
        <v>63</v>
      </c>
      <c r="AF34" s="39">
        <v>-2.5207999999999999</v>
      </c>
      <c r="AG34" s="39">
        <v>0.82250000000000001</v>
      </c>
      <c r="AH34" s="39">
        <v>19.4011</v>
      </c>
      <c r="AI34" s="39">
        <v>0.94689999999999996</v>
      </c>
      <c r="AJ34" s="39">
        <v>47880.33268</v>
      </c>
      <c r="AK34" s="39">
        <v>73.165000000000006</v>
      </c>
      <c r="AL34" s="39">
        <v>16.9937</v>
      </c>
      <c r="AM34" s="39">
        <v>4.9722</v>
      </c>
      <c r="AN34" s="39">
        <v>4.8691000000000004</v>
      </c>
      <c r="AO34" s="58" t="s">
        <v>367</v>
      </c>
      <c r="AP34" s="58" t="s">
        <v>235</v>
      </c>
    </row>
    <row r="35" spans="1:42" s="68" customFormat="1" x14ac:dyDescent="0.25">
      <c r="A35" s="68">
        <v>45510</v>
      </c>
      <c r="B35" s="183" t="s">
        <v>368</v>
      </c>
      <c r="C35" s="38">
        <v>44333</v>
      </c>
      <c r="D35" s="39">
        <v>2309.2901000000002</v>
      </c>
      <c r="E35" s="48">
        <v>1.97</v>
      </c>
      <c r="F35" s="39">
        <v>16.829999999999998</v>
      </c>
      <c r="G35" s="39">
        <v>1.4467000000000001</v>
      </c>
      <c r="H35" s="39">
        <v>3.3784000000000001</v>
      </c>
      <c r="I35" s="39">
        <v>17.692299999999999</v>
      </c>
      <c r="J35" s="39">
        <v>32.1036</v>
      </c>
      <c r="K35" s="39">
        <v>23.7134</v>
      </c>
      <c r="L35" s="39">
        <v>18.930299999999999</v>
      </c>
      <c r="M35" s="39"/>
      <c r="N35" s="39"/>
      <c r="O35" s="39"/>
      <c r="P35" s="39"/>
      <c r="Q35" s="39">
        <v>18.930299999999999</v>
      </c>
      <c r="R35" s="47">
        <v>121</v>
      </c>
      <c r="S35" s="47">
        <v>123</v>
      </c>
      <c r="T35" s="47">
        <v>118</v>
      </c>
      <c r="U35" s="47">
        <v>126</v>
      </c>
      <c r="V35" s="47">
        <v>113</v>
      </c>
      <c r="W35" s="47">
        <v>101</v>
      </c>
      <c r="X35" s="47">
        <v>102</v>
      </c>
      <c r="Y35" s="47">
        <v>75</v>
      </c>
      <c r="Z35" s="47">
        <v>63</v>
      </c>
      <c r="AA35" s="47"/>
      <c r="AB35" s="47"/>
      <c r="AC35" s="47"/>
      <c r="AD35" s="47"/>
      <c r="AE35" s="47">
        <v>50</v>
      </c>
      <c r="AF35" s="39">
        <v>0.4834</v>
      </c>
      <c r="AG35" s="39">
        <v>0.81220000000000003</v>
      </c>
      <c r="AH35" s="39">
        <v>11.2555</v>
      </c>
      <c r="AI35" s="39">
        <v>0.87519999999999998</v>
      </c>
      <c r="AJ35" s="39">
        <v>58036.978309999999</v>
      </c>
      <c r="AK35" s="39">
        <v>80.777100000000004</v>
      </c>
      <c r="AL35" s="39">
        <v>8.1713000000000005</v>
      </c>
      <c r="AM35" s="39">
        <v>5.55</v>
      </c>
      <c r="AN35" s="39">
        <v>5.5015999999999998</v>
      </c>
      <c r="AO35" s="58" t="s">
        <v>369</v>
      </c>
      <c r="AP35" s="58" t="s">
        <v>292</v>
      </c>
    </row>
    <row r="36" spans="1:42" s="68" customFormat="1" x14ac:dyDescent="0.25">
      <c r="A36" s="68">
        <v>46370</v>
      </c>
      <c r="B36" s="183" t="s">
        <v>370</v>
      </c>
      <c r="C36" s="38">
        <v>45135</v>
      </c>
      <c r="D36" s="39">
        <v>2135.5925000000002</v>
      </c>
      <c r="E36" s="48">
        <v>2.0099999999999998</v>
      </c>
      <c r="F36" s="39">
        <v>12.71</v>
      </c>
      <c r="G36" s="39">
        <v>5.8285</v>
      </c>
      <c r="H36" s="39">
        <v>7.7119</v>
      </c>
      <c r="I36" s="39">
        <v>18.232600000000001</v>
      </c>
      <c r="J36" s="39"/>
      <c r="K36" s="39"/>
      <c r="L36" s="39"/>
      <c r="M36" s="39"/>
      <c r="N36" s="39"/>
      <c r="O36" s="39"/>
      <c r="P36" s="39"/>
      <c r="Q36" s="39">
        <v>27.1</v>
      </c>
      <c r="R36" s="47">
        <v>2</v>
      </c>
      <c r="S36" s="47">
        <v>17</v>
      </c>
      <c r="T36" s="47">
        <v>12</v>
      </c>
      <c r="U36" s="47">
        <v>17</v>
      </c>
      <c r="V36" s="47">
        <v>31</v>
      </c>
      <c r="W36" s="47">
        <v>93</v>
      </c>
      <c r="X36" s="47"/>
      <c r="Y36" s="47"/>
      <c r="Z36" s="47"/>
      <c r="AA36" s="47"/>
      <c r="AB36" s="47"/>
      <c r="AC36" s="47"/>
      <c r="AD36" s="47"/>
      <c r="AE36" s="47">
        <v>17</v>
      </c>
      <c r="AF36" s="39"/>
      <c r="AG36" s="39"/>
      <c r="AH36" s="39"/>
      <c r="AI36" s="39"/>
      <c r="AJ36" s="39">
        <v>24347.983230000002</v>
      </c>
      <c r="AK36" s="39">
        <v>39.475200000000001</v>
      </c>
      <c r="AL36" s="39">
        <v>26.759899999999998</v>
      </c>
      <c r="AM36" s="39">
        <v>29.729399999999998</v>
      </c>
      <c r="AN36" s="39">
        <v>4.0354000000000001</v>
      </c>
      <c r="AO36" s="58" t="s">
        <v>234</v>
      </c>
      <c r="AP36" s="58" t="s">
        <v>292</v>
      </c>
    </row>
    <row r="37" spans="1:42" s="68" customFormat="1" x14ac:dyDescent="0.25">
      <c r="A37" s="68">
        <v>45802</v>
      </c>
      <c r="B37" s="183" t="s">
        <v>371</v>
      </c>
      <c r="C37" s="38">
        <v>44442</v>
      </c>
      <c r="D37" s="39">
        <v>1171.4525000000001</v>
      </c>
      <c r="E37" s="48">
        <v>2.15</v>
      </c>
      <c r="F37" s="39">
        <v>16.54</v>
      </c>
      <c r="G37" s="39">
        <v>3.4396</v>
      </c>
      <c r="H37" s="39">
        <v>4.0906000000000002</v>
      </c>
      <c r="I37" s="39">
        <v>19.595099999999999</v>
      </c>
      <c r="J37" s="39">
        <v>38.758400000000002</v>
      </c>
      <c r="K37" s="39">
        <v>29.603300000000001</v>
      </c>
      <c r="L37" s="39"/>
      <c r="M37" s="39"/>
      <c r="N37" s="39"/>
      <c r="O37" s="39"/>
      <c r="P37" s="39"/>
      <c r="Q37" s="39">
        <v>20.4526</v>
      </c>
      <c r="R37" s="47">
        <v>54</v>
      </c>
      <c r="S37" s="47">
        <v>99</v>
      </c>
      <c r="T37" s="47">
        <v>87</v>
      </c>
      <c r="U37" s="47">
        <v>93</v>
      </c>
      <c r="V37" s="47">
        <v>105</v>
      </c>
      <c r="W37" s="47">
        <v>80</v>
      </c>
      <c r="X37" s="47">
        <v>73</v>
      </c>
      <c r="Y37" s="47">
        <v>36</v>
      </c>
      <c r="Z37" s="47"/>
      <c r="AA37" s="47"/>
      <c r="AB37" s="47"/>
      <c r="AC37" s="47"/>
      <c r="AD37" s="47"/>
      <c r="AE37" s="47">
        <v>38</v>
      </c>
      <c r="AF37" s="39">
        <v>7.9531999999999998</v>
      </c>
      <c r="AG37" s="39">
        <v>1.5678999999999998</v>
      </c>
      <c r="AH37" s="39">
        <v>11.273400000000001</v>
      </c>
      <c r="AI37" s="39">
        <v>0.85170000000000001</v>
      </c>
      <c r="AJ37" s="39">
        <v>41017.321550000001</v>
      </c>
      <c r="AK37" s="39">
        <v>66.050600000000003</v>
      </c>
      <c r="AL37" s="39">
        <v>12.6211</v>
      </c>
      <c r="AM37" s="39">
        <v>15.817</v>
      </c>
      <c r="AN37" s="39">
        <v>5.5113000000000003</v>
      </c>
      <c r="AO37" s="58" t="s">
        <v>372</v>
      </c>
      <c r="AP37" s="58" t="s">
        <v>292</v>
      </c>
    </row>
    <row r="38" spans="1:42" s="68" customFormat="1" x14ac:dyDescent="0.25">
      <c r="A38" s="68">
        <v>716</v>
      </c>
      <c r="B38" s="183" t="s">
        <v>373</v>
      </c>
      <c r="C38" s="38">
        <v>36662</v>
      </c>
      <c r="D38" s="39">
        <v>11630.996800000001</v>
      </c>
      <c r="E38" s="48">
        <v>1.75</v>
      </c>
      <c r="F38" s="39">
        <v>542.12699999999995</v>
      </c>
      <c r="G38" s="39">
        <v>5.2504</v>
      </c>
      <c r="H38" s="39">
        <v>6.6692</v>
      </c>
      <c r="I38" s="39">
        <v>23.548999999999999</v>
      </c>
      <c r="J38" s="39">
        <v>46.201099999999997</v>
      </c>
      <c r="K38" s="39">
        <v>29.577400000000001</v>
      </c>
      <c r="L38" s="39">
        <v>20.394600000000001</v>
      </c>
      <c r="M38" s="39">
        <v>31.194299999999998</v>
      </c>
      <c r="N38" s="39">
        <v>20.671900000000001</v>
      </c>
      <c r="O38" s="39">
        <v>15.240399999999999</v>
      </c>
      <c r="P38" s="39">
        <v>17.353999999999999</v>
      </c>
      <c r="Q38" s="39">
        <v>18.0855</v>
      </c>
      <c r="R38" s="47">
        <v>44</v>
      </c>
      <c r="S38" s="47">
        <v>59</v>
      </c>
      <c r="T38" s="47">
        <v>62</v>
      </c>
      <c r="U38" s="47">
        <v>28</v>
      </c>
      <c r="V38" s="47">
        <v>47</v>
      </c>
      <c r="W38" s="47">
        <v>37</v>
      </c>
      <c r="X38" s="47">
        <v>40</v>
      </c>
      <c r="Y38" s="47">
        <v>37</v>
      </c>
      <c r="Z38" s="47">
        <v>48</v>
      </c>
      <c r="AA38" s="47">
        <v>38</v>
      </c>
      <c r="AB38" s="47">
        <v>28</v>
      </c>
      <c r="AC38" s="47">
        <v>28</v>
      </c>
      <c r="AD38" s="47">
        <v>19</v>
      </c>
      <c r="AE38" s="47">
        <v>61</v>
      </c>
      <c r="AF38" s="39">
        <v>-2.5202</v>
      </c>
      <c r="AG38" s="39">
        <v>0.90249999999999997</v>
      </c>
      <c r="AH38" s="39">
        <v>22.3566</v>
      </c>
      <c r="AI38" s="39">
        <v>0.99180000000000001</v>
      </c>
      <c r="AJ38" s="39">
        <v>27036.242479999997</v>
      </c>
      <c r="AK38" s="39">
        <v>52.236899999999999</v>
      </c>
      <c r="AL38" s="39">
        <v>35.236199999999997</v>
      </c>
      <c r="AM38" s="39">
        <v>10.0144</v>
      </c>
      <c r="AN38" s="39">
        <v>2.5125999999999999</v>
      </c>
      <c r="AO38" s="58" t="s">
        <v>374</v>
      </c>
      <c r="AP38" s="58" t="s">
        <v>238</v>
      </c>
    </row>
    <row r="39" spans="1:42" s="68" customFormat="1" x14ac:dyDescent="0.25">
      <c r="A39" s="68">
        <v>8463</v>
      </c>
      <c r="B39" s="183" t="s">
        <v>375</v>
      </c>
      <c r="C39" s="38">
        <v>40339</v>
      </c>
      <c r="D39" s="39">
        <v>2284.0223999999998</v>
      </c>
      <c r="E39" s="48">
        <v>2.0699999999999998</v>
      </c>
      <c r="F39" s="39">
        <v>47.709000000000003</v>
      </c>
      <c r="G39" s="39">
        <v>6.6742999999999997</v>
      </c>
      <c r="H39" s="39">
        <v>5.1460999999999997</v>
      </c>
      <c r="I39" s="39">
        <v>18.4846</v>
      </c>
      <c r="J39" s="39">
        <v>40.576900000000002</v>
      </c>
      <c r="K39" s="39">
        <v>25.004300000000001</v>
      </c>
      <c r="L39" s="39">
        <v>16.557500000000001</v>
      </c>
      <c r="M39" s="39">
        <v>25.982800000000001</v>
      </c>
      <c r="N39" s="39">
        <v>16.1738</v>
      </c>
      <c r="O39" s="39">
        <v>12.243600000000001</v>
      </c>
      <c r="P39" s="39">
        <v>14.2445</v>
      </c>
      <c r="Q39" s="39">
        <v>11.8567</v>
      </c>
      <c r="R39" s="47">
        <v>32</v>
      </c>
      <c r="S39" s="47">
        <v>29</v>
      </c>
      <c r="T39" s="47">
        <v>2</v>
      </c>
      <c r="U39" s="47">
        <v>9</v>
      </c>
      <c r="V39" s="47">
        <v>82</v>
      </c>
      <c r="W39" s="47">
        <v>91</v>
      </c>
      <c r="X39" s="47">
        <v>63</v>
      </c>
      <c r="Y39" s="47">
        <v>66</v>
      </c>
      <c r="Z39" s="47">
        <v>81</v>
      </c>
      <c r="AA39" s="47">
        <v>72</v>
      </c>
      <c r="AB39" s="47">
        <v>66</v>
      </c>
      <c r="AC39" s="47">
        <v>57</v>
      </c>
      <c r="AD39" s="47">
        <v>49</v>
      </c>
      <c r="AE39" s="47">
        <v>123</v>
      </c>
      <c r="AF39" s="39">
        <v>-3.5676000000000001</v>
      </c>
      <c r="AG39" s="39">
        <v>0.73509999999999998</v>
      </c>
      <c r="AH39" s="39">
        <v>19.530100000000001</v>
      </c>
      <c r="AI39" s="39">
        <v>0.92500000000000004</v>
      </c>
      <c r="AJ39" s="39">
        <v>22358.414230000002</v>
      </c>
      <c r="AK39" s="39">
        <v>54.512</v>
      </c>
      <c r="AL39" s="39">
        <v>27.711400000000001</v>
      </c>
      <c r="AM39" s="39">
        <v>15.4686</v>
      </c>
      <c r="AN39" s="39">
        <v>2.3081</v>
      </c>
      <c r="AO39" s="58" t="s">
        <v>376</v>
      </c>
      <c r="AP39" s="58" t="s">
        <v>238</v>
      </c>
    </row>
    <row r="40" spans="1:42" s="68" customFormat="1" x14ac:dyDescent="0.25">
      <c r="A40" s="68">
        <v>44293</v>
      </c>
      <c r="B40" s="183" t="s">
        <v>377</v>
      </c>
      <c r="C40" s="38">
        <v>44175</v>
      </c>
      <c r="D40" s="39">
        <v>812.4538</v>
      </c>
      <c r="E40" s="48">
        <v>1.7</v>
      </c>
      <c r="F40" s="39">
        <v>18.757999999999999</v>
      </c>
      <c r="G40" s="39">
        <v>3.3954</v>
      </c>
      <c r="H40" s="39">
        <v>2.8512</v>
      </c>
      <c r="I40" s="39">
        <v>19.859400000000001</v>
      </c>
      <c r="J40" s="39">
        <v>36.720100000000002</v>
      </c>
      <c r="K40" s="39">
        <v>25.212700000000002</v>
      </c>
      <c r="L40" s="39">
        <v>17.306999999999999</v>
      </c>
      <c r="M40" s="39"/>
      <c r="N40" s="39"/>
      <c r="O40" s="39"/>
      <c r="P40" s="39"/>
      <c r="Q40" s="39">
        <v>20.110099999999999</v>
      </c>
      <c r="R40" s="47">
        <v>74</v>
      </c>
      <c r="S40" s="47">
        <v>85</v>
      </c>
      <c r="T40" s="47">
        <v>38</v>
      </c>
      <c r="U40" s="47">
        <v>97</v>
      </c>
      <c r="V40" s="47">
        <v>119</v>
      </c>
      <c r="W40" s="47">
        <v>78</v>
      </c>
      <c r="X40" s="47">
        <v>81</v>
      </c>
      <c r="Y40" s="47">
        <v>64</v>
      </c>
      <c r="Z40" s="47">
        <v>74</v>
      </c>
      <c r="AA40" s="47"/>
      <c r="AB40" s="47"/>
      <c r="AC40" s="47"/>
      <c r="AD40" s="47"/>
      <c r="AE40" s="47">
        <v>39</v>
      </c>
      <c r="AF40" s="39">
        <v>-1.984</v>
      </c>
      <c r="AG40" s="39">
        <v>0.69440000000000002</v>
      </c>
      <c r="AH40" s="39">
        <v>13.3346</v>
      </c>
      <c r="AI40" s="39">
        <v>1.0086999999999999</v>
      </c>
      <c r="AJ40" s="39">
        <v>23242.07141</v>
      </c>
      <c r="AK40" s="39">
        <v>41.783900000000003</v>
      </c>
      <c r="AL40" s="39">
        <v>10.764099999999999</v>
      </c>
      <c r="AM40" s="39">
        <v>14.759399999999999</v>
      </c>
      <c r="AN40" s="39">
        <v>32.692599999999999</v>
      </c>
      <c r="AO40" s="58" t="s">
        <v>378</v>
      </c>
      <c r="AP40" s="58" t="s">
        <v>379</v>
      </c>
    </row>
    <row r="41" spans="1:42" s="68" customFormat="1" x14ac:dyDescent="0.25">
      <c r="A41" s="68">
        <v>31778</v>
      </c>
      <c r="B41" s="183" t="s">
        <v>380</v>
      </c>
      <c r="C41" s="38">
        <v>42038</v>
      </c>
      <c r="D41" s="39">
        <v>1784.4073000000001</v>
      </c>
      <c r="E41" s="48">
        <v>2.0299999999999998</v>
      </c>
      <c r="F41" s="39">
        <v>33.767000000000003</v>
      </c>
      <c r="G41" s="39">
        <v>3.9687999999999999</v>
      </c>
      <c r="H41" s="39">
        <v>7.3502000000000001</v>
      </c>
      <c r="I41" s="39">
        <v>23.883800000000001</v>
      </c>
      <c r="J41" s="39">
        <v>40.907200000000003</v>
      </c>
      <c r="K41" s="39">
        <v>27.413900000000002</v>
      </c>
      <c r="L41" s="39">
        <v>20.8032</v>
      </c>
      <c r="M41" s="39">
        <v>30.3886</v>
      </c>
      <c r="N41" s="39">
        <v>18.937100000000001</v>
      </c>
      <c r="O41" s="39">
        <v>15.107200000000001</v>
      </c>
      <c r="P41" s="39"/>
      <c r="Q41" s="39">
        <v>13.994999999999999</v>
      </c>
      <c r="R41" s="47">
        <v>50</v>
      </c>
      <c r="S41" s="47">
        <v>32</v>
      </c>
      <c r="T41" s="47">
        <v>54</v>
      </c>
      <c r="U41" s="47">
        <v>74</v>
      </c>
      <c r="V41" s="47">
        <v>37</v>
      </c>
      <c r="W41" s="47">
        <v>35</v>
      </c>
      <c r="X41" s="47">
        <v>59</v>
      </c>
      <c r="Y41" s="47">
        <v>52</v>
      </c>
      <c r="Z41" s="47">
        <v>45</v>
      </c>
      <c r="AA41" s="47">
        <v>42</v>
      </c>
      <c r="AB41" s="47">
        <v>46</v>
      </c>
      <c r="AC41" s="47">
        <v>30</v>
      </c>
      <c r="AD41" s="47"/>
      <c r="AE41" s="47">
        <v>110</v>
      </c>
      <c r="AF41" s="39">
        <v>-0.22670000000000001</v>
      </c>
      <c r="AG41" s="39">
        <v>0.9415</v>
      </c>
      <c r="AH41" s="39">
        <v>20.489599999999999</v>
      </c>
      <c r="AI41" s="39">
        <v>1.0072000000000001</v>
      </c>
      <c r="AJ41" s="39">
        <v>39479.741159999998</v>
      </c>
      <c r="AK41" s="39">
        <v>68.816500000000005</v>
      </c>
      <c r="AL41" s="39">
        <v>22.994700000000002</v>
      </c>
      <c r="AM41" s="39">
        <v>7.5178000000000003</v>
      </c>
      <c r="AN41" s="39">
        <v>0.67100000000000004</v>
      </c>
      <c r="AO41" s="58" t="s">
        <v>381</v>
      </c>
      <c r="AP41" s="58" t="s">
        <v>220</v>
      </c>
    </row>
    <row r="42" spans="1:42" s="68" customFormat="1" x14ac:dyDescent="0.25">
      <c r="A42" s="68">
        <v>46055</v>
      </c>
      <c r="B42" s="183" t="s">
        <v>382</v>
      </c>
      <c r="C42" s="38">
        <v>44774</v>
      </c>
      <c r="D42" s="39">
        <v>753.24270000000001</v>
      </c>
      <c r="E42" s="48">
        <v>2.2999999999999998</v>
      </c>
      <c r="F42" s="39">
        <v>14.632</v>
      </c>
      <c r="G42" s="39">
        <v>3.9426000000000001</v>
      </c>
      <c r="H42" s="39">
        <v>6.2754000000000003</v>
      </c>
      <c r="I42" s="39">
        <v>21.629300000000001</v>
      </c>
      <c r="J42" s="39">
        <v>36.670999999999999</v>
      </c>
      <c r="K42" s="39"/>
      <c r="L42" s="39"/>
      <c r="M42" s="39"/>
      <c r="N42" s="39"/>
      <c r="O42" s="39"/>
      <c r="P42" s="39"/>
      <c r="Q42" s="39">
        <v>23.627700000000001</v>
      </c>
      <c r="R42" s="47">
        <v>66</v>
      </c>
      <c r="S42" s="47">
        <v>56</v>
      </c>
      <c r="T42" s="47">
        <v>35</v>
      </c>
      <c r="U42" s="47">
        <v>76</v>
      </c>
      <c r="V42" s="47">
        <v>57</v>
      </c>
      <c r="W42" s="47">
        <v>59</v>
      </c>
      <c r="X42" s="47">
        <v>82</v>
      </c>
      <c r="Y42" s="47"/>
      <c r="Z42" s="47"/>
      <c r="AA42" s="47"/>
      <c r="AB42" s="47"/>
      <c r="AC42" s="47"/>
      <c r="AD42" s="47"/>
      <c r="AE42" s="47">
        <v>28</v>
      </c>
      <c r="AF42" s="39">
        <v>2.5177</v>
      </c>
      <c r="AG42" s="39">
        <v>2.1166</v>
      </c>
      <c r="AH42" s="39">
        <v>10.063599999999999</v>
      </c>
      <c r="AI42" s="39">
        <v>0.87990000000000002</v>
      </c>
      <c r="AJ42" s="39">
        <v>50519.622539999997</v>
      </c>
      <c r="AK42" s="39">
        <v>77.0261</v>
      </c>
      <c r="AL42" s="39">
        <v>19.589099999999998</v>
      </c>
      <c r="AM42" s="39">
        <v>1.2335</v>
      </c>
      <c r="AN42" s="39">
        <v>2.1513</v>
      </c>
      <c r="AO42" s="58" t="s">
        <v>383</v>
      </c>
      <c r="AP42" s="58" t="s">
        <v>220</v>
      </c>
    </row>
    <row r="43" spans="1:42" s="68" customFormat="1" x14ac:dyDescent="0.25">
      <c r="A43" s="68">
        <v>1956</v>
      </c>
      <c r="B43" s="183" t="s">
        <v>384</v>
      </c>
      <c r="C43" s="38">
        <v>39247</v>
      </c>
      <c r="D43" s="39">
        <v>2973.8998999999999</v>
      </c>
      <c r="E43" s="48">
        <v>1.91</v>
      </c>
      <c r="F43" s="39">
        <v>75.626000000000005</v>
      </c>
      <c r="G43" s="39">
        <v>3.0215000000000001</v>
      </c>
      <c r="H43" s="39">
        <v>3.8233999999999999</v>
      </c>
      <c r="I43" s="39">
        <v>17.735199999999999</v>
      </c>
      <c r="J43" s="39">
        <v>38.273600000000002</v>
      </c>
      <c r="K43" s="39">
        <v>25.630600000000001</v>
      </c>
      <c r="L43" s="39">
        <v>20.033100000000001</v>
      </c>
      <c r="M43" s="39">
        <v>29.839400000000001</v>
      </c>
      <c r="N43" s="39">
        <v>20.127600000000001</v>
      </c>
      <c r="O43" s="39">
        <v>15.948</v>
      </c>
      <c r="P43" s="39">
        <v>15.8483</v>
      </c>
      <c r="Q43" s="39">
        <v>12.6883</v>
      </c>
      <c r="R43" s="47">
        <v>33</v>
      </c>
      <c r="S43" s="47">
        <v>39</v>
      </c>
      <c r="T43" s="47">
        <v>66</v>
      </c>
      <c r="U43" s="47">
        <v>104</v>
      </c>
      <c r="V43" s="47">
        <v>107</v>
      </c>
      <c r="W43" s="47">
        <v>100</v>
      </c>
      <c r="X43" s="47">
        <v>75</v>
      </c>
      <c r="Y43" s="47">
        <v>60</v>
      </c>
      <c r="Z43" s="47">
        <v>52</v>
      </c>
      <c r="AA43" s="47">
        <v>46</v>
      </c>
      <c r="AB43" s="47">
        <v>33</v>
      </c>
      <c r="AC43" s="47">
        <v>22</v>
      </c>
      <c r="AD43" s="47">
        <v>34</v>
      </c>
      <c r="AE43" s="47">
        <v>119</v>
      </c>
      <c r="AF43" s="39">
        <v>-1.4724999999999999</v>
      </c>
      <c r="AG43" s="39">
        <v>0.95279999999999998</v>
      </c>
      <c r="AH43" s="39">
        <v>21.11</v>
      </c>
      <c r="AI43" s="39">
        <v>0.94320000000000004</v>
      </c>
      <c r="AJ43" s="39">
        <v>25823.901600000001</v>
      </c>
      <c r="AK43" s="39">
        <v>48.686900000000001</v>
      </c>
      <c r="AL43" s="39">
        <v>37.075499999999998</v>
      </c>
      <c r="AM43" s="39">
        <v>12.051600000000001</v>
      </c>
      <c r="AN43" s="39">
        <v>2.1859999999999999</v>
      </c>
      <c r="AO43" s="58" t="s">
        <v>385</v>
      </c>
      <c r="AP43" s="58" t="s">
        <v>220</v>
      </c>
    </row>
    <row r="44" spans="1:42" s="68" customFormat="1" x14ac:dyDescent="0.25">
      <c r="A44" s="68">
        <v>48147</v>
      </c>
      <c r="B44" s="183" t="s">
        <v>386</v>
      </c>
      <c r="C44" s="38">
        <v>45224</v>
      </c>
      <c r="D44" s="39">
        <v>1787.8985</v>
      </c>
      <c r="E44" s="48">
        <v>2.0299999999999998</v>
      </c>
      <c r="F44" s="39">
        <v>13.1328</v>
      </c>
      <c r="G44" s="39">
        <v>3.6781000000000001</v>
      </c>
      <c r="H44" s="39">
        <v>5.3228</v>
      </c>
      <c r="I44" s="39">
        <v>22.040700000000001</v>
      </c>
      <c r="J44" s="39"/>
      <c r="K44" s="39"/>
      <c r="L44" s="39"/>
      <c r="M44" s="39"/>
      <c r="N44" s="39"/>
      <c r="O44" s="39"/>
      <c r="P44" s="39"/>
      <c r="Q44" s="39">
        <v>31.327999999999999</v>
      </c>
      <c r="R44" s="47">
        <v>27</v>
      </c>
      <c r="S44" s="47">
        <v>37</v>
      </c>
      <c r="T44" s="47">
        <v>77</v>
      </c>
      <c r="U44" s="47">
        <v>88</v>
      </c>
      <c r="V44" s="47">
        <v>75</v>
      </c>
      <c r="W44" s="47">
        <v>53</v>
      </c>
      <c r="X44" s="47"/>
      <c r="Y44" s="47"/>
      <c r="Z44" s="47"/>
      <c r="AA44" s="47"/>
      <c r="AB44" s="47"/>
      <c r="AC44" s="47"/>
      <c r="AD44" s="47"/>
      <c r="AE44" s="47">
        <v>10</v>
      </c>
      <c r="AF44" s="39"/>
      <c r="AG44" s="39"/>
      <c r="AH44" s="39"/>
      <c r="AI44" s="39"/>
      <c r="AJ44" s="39">
        <v>21449.824990000001</v>
      </c>
      <c r="AK44" s="39">
        <v>42.842799999999997</v>
      </c>
      <c r="AL44" s="39">
        <v>27.729399999999998</v>
      </c>
      <c r="AM44" s="39">
        <v>25.479900000000001</v>
      </c>
      <c r="AN44" s="39">
        <v>3.9478</v>
      </c>
      <c r="AO44" s="58" t="s">
        <v>387</v>
      </c>
      <c r="AP44" s="58" t="s">
        <v>220</v>
      </c>
    </row>
    <row r="45" spans="1:42" s="68" customFormat="1" x14ac:dyDescent="0.25">
      <c r="A45" s="68">
        <v>933</v>
      </c>
      <c r="B45" s="183" t="s">
        <v>388</v>
      </c>
      <c r="C45" s="38">
        <v>38413</v>
      </c>
      <c r="D45" s="39">
        <v>3216.1790000000001</v>
      </c>
      <c r="E45" s="48">
        <v>2.02</v>
      </c>
      <c r="F45" s="39">
        <v>164.08359999999999</v>
      </c>
      <c r="G45" s="39">
        <v>3.4123999999999999</v>
      </c>
      <c r="H45" s="39">
        <v>4.8098999999999998</v>
      </c>
      <c r="I45" s="39">
        <v>16.841899999999999</v>
      </c>
      <c r="J45" s="39">
        <v>34.084499999999998</v>
      </c>
      <c r="K45" s="39">
        <v>20.6998</v>
      </c>
      <c r="L45" s="39">
        <v>17.192900000000002</v>
      </c>
      <c r="M45" s="39">
        <v>30.685400000000001</v>
      </c>
      <c r="N45" s="39">
        <v>16.559799999999999</v>
      </c>
      <c r="O45" s="39">
        <v>12.245799999999999</v>
      </c>
      <c r="P45" s="39">
        <v>13.8157</v>
      </c>
      <c r="Q45" s="39">
        <v>15.6678</v>
      </c>
      <c r="R45" s="47">
        <v>57</v>
      </c>
      <c r="S45" s="47">
        <v>106</v>
      </c>
      <c r="T45" s="47">
        <v>30</v>
      </c>
      <c r="U45" s="47">
        <v>96</v>
      </c>
      <c r="V45" s="47">
        <v>91</v>
      </c>
      <c r="W45" s="47">
        <v>110</v>
      </c>
      <c r="X45" s="47">
        <v>94</v>
      </c>
      <c r="Y45" s="47">
        <v>95</v>
      </c>
      <c r="Z45" s="47">
        <v>77</v>
      </c>
      <c r="AA45" s="47">
        <v>39</v>
      </c>
      <c r="AB45" s="47">
        <v>62</v>
      </c>
      <c r="AC45" s="47">
        <v>56</v>
      </c>
      <c r="AD45" s="47">
        <v>55</v>
      </c>
      <c r="AE45" s="47">
        <v>84</v>
      </c>
      <c r="AF45" s="39">
        <v>-6.2439</v>
      </c>
      <c r="AG45" s="39">
        <v>0.76529999999999998</v>
      </c>
      <c r="AH45" s="39">
        <v>25.572299999999998</v>
      </c>
      <c r="AI45" s="39">
        <v>1.1280000000000001</v>
      </c>
      <c r="AJ45" s="39">
        <v>27463.106819999997</v>
      </c>
      <c r="AK45" s="39">
        <v>51.055199999999999</v>
      </c>
      <c r="AL45" s="39">
        <v>42.107199999999999</v>
      </c>
      <c r="AM45" s="39">
        <v>5.3765999999999998</v>
      </c>
      <c r="AN45" s="39">
        <v>1.4610000000000001</v>
      </c>
      <c r="AO45" s="58" t="s">
        <v>389</v>
      </c>
      <c r="AP45" s="58" t="s">
        <v>243</v>
      </c>
    </row>
    <row r="46" spans="1:42" s="68" customFormat="1" x14ac:dyDescent="0.25">
      <c r="A46" s="68">
        <v>950</v>
      </c>
      <c r="B46" s="183" t="s">
        <v>390</v>
      </c>
      <c r="C46" s="38">
        <v>34606</v>
      </c>
      <c r="D46" s="39">
        <v>15267.095300000001</v>
      </c>
      <c r="E46" s="48">
        <v>1.73</v>
      </c>
      <c r="F46" s="39">
        <v>1456.4031</v>
      </c>
      <c r="G46" s="39">
        <v>3.6981999999999999</v>
      </c>
      <c r="H46" s="39">
        <v>5.1828000000000003</v>
      </c>
      <c r="I46" s="39">
        <v>21.1356</v>
      </c>
      <c r="J46" s="39">
        <v>43.704999999999998</v>
      </c>
      <c r="K46" s="39">
        <v>28.0547</v>
      </c>
      <c r="L46" s="39">
        <v>22.561800000000002</v>
      </c>
      <c r="M46" s="39">
        <v>34.317</v>
      </c>
      <c r="N46" s="39">
        <v>20.672799999999999</v>
      </c>
      <c r="O46" s="39">
        <v>15.2662</v>
      </c>
      <c r="P46" s="39">
        <v>16.843699999999998</v>
      </c>
      <c r="Q46" s="39">
        <v>18.292000000000002</v>
      </c>
      <c r="R46" s="47">
        <v>90</v>
      </c>
      <c r="S46" s="47">
        <v>117</v>
      </c>
      <c r="T46" s="47">
        <v>68</v>
      </c>
      <c r="U46" s="47">
        <v>85</v>
      </c>
      <c r="V46" s="47">
        <v>80</v>
      </c>
      <c r="W46" s="47">
        <v>63</v>
      </c>
      <c r="X46" s="47">
        <v>44</v>
      </c>
      <c r="Y46" s="47">
        <v>48</v>
      </c>
      <c r="Z46" s="47">
        <v>32</v>
      </c>
      <c r="AA46" s="47">
        <v>20</v>
      </c>
      <c r="AB46" s="47">
        <v>27</v>
      </c>
      <c r="AC46" s="47">
        <v>27</v>
      </c>
      <c r="AD46" s="47">
        <v>23</v>
      </c>
      <c r="AE46" s="47">
        <v>59</v>
      </c>
      <c r="AF46" s="39">
        <v>1.552</v>
      </c>
      <c r="AG46" s="39">
        <v>1.0197000000000001</v>
      </c>
      <c r="AH46" s="39">
        <v>22.721399999999999</v>
      </c>
      <c r="AI46" s="39">
        <v>1.1155999999999999</v>
      </c>
      <c r="AJ46" s="39">
        <v>44969.138149999999</v>
      </c>
      <c r="AK46" s="39">
        <v>73.417199999999994</v>
      </c>
      <c r="AL46" s="39">
        <v>14.545400000000001</v>
      </c>
      <c r="AM46" s="39">
        <v>5.8890000000000002</v>
      </c>
      <c r="AN46" s="39">
        <v>6.1483999999999996</v>
      </c>
      <c r="AO46" s="58" t="s">
        <v>391</v>
      </c>
      <c r="AP46" s="58" t="s">
        <v>243</v>
      </c>
    </row>
    <row r="47" spans="1:42" s="68" customFormat="1" x14ac:dyDescent="0.25">
      <c r="A47" s="68">
        <v>938</v>
      </c>
      <c r="B47" s="183" t="s">
        <v>392</v>
      </c>
      <c r="C47" s="38">
        <v>39289</v>
      </c>
      <c r="D47" s="39">
        <v>11511.535</v>
      </c>
      <c r="E47" s="48">
        <v>1.77</v>
      </c>
      <c r="F47" s="39">
        <v>98.017700000000005</v>
      </c>
      <c r="G47" s="39">
        <v>3.968</v>
      </c>
      <c r="H47" s="39">
        <v>7.4009999999999998</v>
      </c>
      <c r="I47" s="39">
        <v>20.705400000000001</v>
      </c>
      <c r="J47" s="39">
        <v>37.962699999999998</v>
      </c>
      <c r="K47" s="39">
        <v>27.13</v>
      </c>
      <c r="L47" s="39">
        <v>21.379100000000001</v>
      </c>
      <c r="M47" s="39">
        <v>32.840899999999998</v>
      </c>
      <c r="N47" s="39">
        <v>19.6038</v>
      </c>
      <c r="O47" s="39">
        <v>15.098800000000001</v>
      </c>
      <c r="P47" s="39">
        <v>18.0703</v>
      </c>
      <c r="Q47" s="39">
        <v>14.5327</v>
      </c>
      <c r="R47" s="47">
        <v>87</v>
      </c>
      <c r="S47" s="47">
        <v>88</v>
      </c>
      <c r="T47" s="47">
        <v>72</v>
      </c>
      <c r="U47" s="47">
        <v>75</v>
      </c>
      <c r="V47" s="47">
        <v>35</v>
      </c>
      <c r="W47" s="47">
        <v>72</v>
      </c>
      <c r="X47" s="47">
        <v>78</v>
      </c>
      <c r="Y47" s="47">
        <v>54</v>
      </c>
      <c r="Z47" s="47">
        <v>39</v>
      </c>
      <c r="AA47" s="47">
        <v>26</v>
      </c>
      <c r="AB47" s="47">
        <v>40</v>
      </c>
      <c r="AC47" s="47">
        <v>31</v>
      </c>
      <c r="AD47" s="47">
        <v>13</v>
      </c>
      <c r="AE47" s="47">
        <v>98</v>
      </c>
      <c r="AF47" s="39">
        <v>1.4074</v>
      </c>
      <c r="AG47" s="39">
        <v>0.99690000000000001</v>
      </c>
      <c r="AH47" s="39">
        <v>23.227699999999999</v>
      </c>
      <c r="AI47" s="39">
        <v>1.1224000000000001</v>
      </c>
      <c r="AJ47" s="39">
        <v>50280.207979999999</v>
      </c>
      <c r="AK47" s="39">
        <v>74.526499999999999</v>
      </c>
      <c r="AL47" s="39">
        <v>17.707699999999999</v>
      </c>
      <c r="AM47" s="39">
        <v>5.0808999999999997</v>
      </c>
      <c r="AN47" s="39">
        <v>2.6848000000000001</v>
      </c>
      <c r="AO47" s="58" t="s">
        <v>393</v>
      </c>
      <c r="AP47" s="58" t="s">
        <v>243</v>
      </c>
    </row>
    <row r="48" spans="1:42" s="68" customFormat="1" x14ac:dyDescent="0.25">
      <c r="A48" s="68">
        <v>33606</v>
      </c>
      <c r="B48" s="183" t="s">
        <v>394</v>
      </c>
      <c r="C48" s="38">
        <v>42254</v>
      </c>
      <c r="D48" s="39">
        <v>18.863</v>
      </c>
      <c r="E48" s="48">
        <v>2.29</v>
      </c>
      <c r="F48" s="39">
        <v>24.277200000000001</v>
      </c>
      <c r="G48" s="39">
        <v>2.2504</v>
      </c>
      <c r="H48" s="39">
        <v>2.0398000000000001</v>
      </c>
      <c r="I48" s="39">
        <v>19.107500000000002</v>
      </c>
      <c r="J48" s="39">
        <v>40.164499999999997</v>
      </c>
      <c r="K48" s="39">
        <v>23.461400000000001</v>
      </c>
      <c r="L48" s="39">
        <v>19.112500000000001</v>
      </c>
      <c r="M48" s="39">
        <v>27.003699999999998</v>
      </c>
      <c r="N48" s="39">
        <v>16.256699999999999</v>
      </c>
      <c r="O48" s="39">
        <v>8.7438000000000002</v>
      </c>
      <c r="P48" s="39"/>
      <c r="Q48" s="39">
        <v>10.734400000000001</v>
      </c>
      <c r="R48" s="47">
        <v>96</v>
      </c>
      <c r="S48" s="47">
        <v>76</v>
      </c>
      <c r="T48" s="47">
        <v>122</v>
      </c>
      <c r="U48" s="47">
        <v>120</v>
      </c>
      <c r="V48" s="47">
        <v>124</v>
      </c>
      <c r="W48" s="47">
        <v>86</v>
      </c>
      <c r="X48" s="47">
        <v>66</v>
      </c>
      <c r="Y48" s="47">
        <v>81</v>
      </c>
      <c r="Z48" s="47">
        <v>59</v>
      </c>
      <c r="AA48" s="47">
        <v>64</v>
      </c>
      <c r="AB48" s="47">
        <v>64</v>
      </c>
      <c r="AC48" s="47">
        <v>68</v>
      </c>
      <c r="AD48" s="47"/>
      <c r="AE48" s="47">
        <v>125</v>
      </c>
      <c r="AF48" s="39">
        <v>-0.75539999999999996</v>
      </c>
      <c r="AG48" s="39">
        <v>0.8972</v>
      </c>
      <c r="AH48" s="39">
        <v>18.7179</v>
      </c>
      <c r="AI48" s="39">
        <v>0.90559999999999996</v>
      </c>
      <c r="AJ48" s="39">
        <v>39606.165610000004</v>
      </c>
      <c r="AK48" s="39">
        <v>64.947299999999998</v>
      </c>
      <c r="AL48" s="39">
        <v>4.4070999999999998</v>
      </c>
      <c r="AM48" s="39">
        <v>20.193899999999999</v>
      </c>
      <c r="AN48" s="39">
        <v>10.451700000000001</v>
      </c>
      <c r="AO48" s="58" t="s">
        <v>395</v>
      </c>
      <c r="AP48" s="58" t="s">
        <v>235</v>
      </c>
    </row>
    <row r="49" spans="1:42" s="68" customFormat="1" x14ac:dyDescent="0.25">
      <c r="A49" s="68">
        <v>1112</v>
      </c>
      <c r="B49" s="183" t="s">
        <v>396</v>
      </c>
      <c r="C49" s="38">
        <v>34366</v>
      </c>
      <c r="D49" s="39">
        <v>6762.9121999999998</v>
      </c>
      <c r="E49" s="48">
        <v>1.85</v>
      </c>
      <c r="F49" s="39">
        <v>647.85799999999995</v>
      </c>
      <c r="G49" s="39">
        <v>4.1345000000000001</v>
      </c>
      <c r="H49" s="39">
        <v>5.3175999999999997</v>
      </c>
      <c r="I49" s="39">
        <v>22.486999999999998</v>
      </c>
      <c r="J49" s="39">
        <v>42.502899999999997</v>
      </c>
      <c r="K49" s="39">
        <v>27.272600000000001</v>
      </c>
      <c r="L49" s="39">
        <v>21.8645</v>
      </c>
      <c r="M49" s="39">
        <v>32.073300000000003</v>
      </c>
      <c r="N49" s="39">
        <v>17.849699999999999</v>
      </c>
      <c r="O49" s="39">
        <v>14.1419</v>
      </c>
      <c r="P49" s="39">
        <v>15.337400000000001</v>
      </c>
      <c r="Q49" s="39">
        <v>14.753500000000001</v>
      </c>
      <c r="R49" s="47">
        <v>71</v>
      </c>
      <c r="S49" s="47">
        <v>91</v>
      </c>
      <c r="T49" s="47">
        <v>73</v>
      </c>
      <c r="U49" s="47">
        <v>69</v>
      </c>
      <c r="V49" s="47">
        <v>76</v>
      </c>
      <c r="W49" s="47">
        <v>47</v>
      </c>
      <c r="X49" s="47">
        <v>52</v>
      </c>
      <c r="Y49" s="47">
        <v>53</v>
      </c>
      <c r="Z49" s="47">
        <v>36</v>
      </c>
      <c r="AA49" s="47">
        <v>31</v>
      </c>
      <c r="AB49" s="47">
        <v>52</v>
      </c>
      <c r="AC49" s="47">
        <v>45</v>
      </c>
      <c r="AD49" s="47">
        <v>37</v>
      </c>
      <c r="AE49" s="47">
        <v>92</v>
      </c>
      <c r="AF49" s="39">
        <v>1.1304000000000001</v>
      </c>
      <c r="AG49" s="39">
        <v>1.0086999999999999</v>
      </c>
      <c r="AH49" s="39">
        <v>20.433499999999999</v>
      </c>
      <c r="AI49" s="39">
        <v>1.0053000000000001</v>
      </c>
      <c r="AJ49" s="39">
        <v>36051.607539999997</v>
      </c>
      <c r="AK49" s="39">
        <v>66.390199999999993</v>
      </c>
      <c r="AL49" s="39">
        <v>14.972899999999999</v>
      </c>
      <c r="AM49" s="39">
        <v>17.9312</v>
      </c>
      <c r="AN49" s="39">
        <v>0.70569999999999999</v>
      </c>
      <c r="AO49" s="58" t="s">
        <v>397</v>
      </c>
      <c r="AP49" s="58" t="s">
        <v>235</v>
      </c>
    </row>
    <row r="50" spans="1:42" s="68" customFormat="1" x14ac:dyDescent="0.25">
      <c r="A50" s="68">
        <v>1131</v>
      </c>
      <c r="B50" s="183" t="s">
        <v>398</v>
      </c>
      <c r="C50" s="38">
        <v>34700</v>
      </c>
      <c r="D50" s="39">
        <v>52874.1204</v>
      </c>
      <c r="E50" s="48">
        <v>1.5</v>
      </c>
      <c r="F50" s="39">
        <v>1676.2349999999999</v>
      </c>
      <c r="G50" s="39">
        <v>4.0343999999999998</v>
      </c>
      <c r="H50" s="39">
        <v>5.7092999999999998</v>
      </c>
      <c r="I50" s="39">
        <v>23.021799999999999</v>
      </c>
      <c r="J50" s="39">
        <v>42.308799999999998</v>
      </c>
      <c r="K50" s="39">
        <v>31.159800000000001</v>
      </c>
      <c r="L50" s="39">
        <v>25.871300000000002</v>
      </c>
      <c r="M50" s="39">
        <v>36.552700000000002</v>
      </c>
      <c r="N50" s="39">
        <v>20.8033</v>
      </c>
      <c r="O50" s="39">
        <v>16.315999999999999</v>
      </c>
      <c r="P50" s="39">
        <v>16.022500000000001</v>
      </c>
      <c r="Q50" s="39">
        <v>19.034199999999998</v>
      </c>
      <c r="R50" s="47">
        <v>89</v>
      </c>
      <c r="S50" s="47">
        <v>90</v>
      </c>
      <c r="T50" s="47">
        <v>47</v>
      </c>
      <c r="U50" s="47">
        <v>72</v>
      </c>
      <c r="V50" s="47">
        <v>66</v>
      </c>
      <c r="W50" s="47">
        <v>42</v>
      </c>
      <c r="X50" s="47">
        <v>54</v>
      </c>
      <c r="Y50" s="47">
        <v>24</v>
      </c>
      <c r="Z50" s="47">
        <v>14</v>
      </c>
      <c r="AA50" s="47">
        <v>10</v>
      </c>
      <c r="AB50" s="47">
        <v>25</v>
      </c>
      <c r="AC50" s="47">
        <v>16</v>
      </c>
      <c r="AD50" s="47">
        <v>32</v>
      </c>
      <c r="AE50" s="47">
        <v>48</v>
      </c>
      <c r="AF50" s="39">
        <v>8.3771000000000004</v>
      </c>
      <c r="AG50" s="39">
        <v>1.3740999999999999</v>
      </c>
      <c r="AH50" s="39">
        <v>19.363800000000001</v>
      </c>
      <c r="AI50" s="39">
        <v>0.94079999999999997</v>
      </c>
      <c r="AJ50" s="39">
        <v>44714.885950000004</v>
      </c>
      <c r="AK50" s="39">
        <v>76.281000000000006</v>
      </c>
      <c r="AL50" s="39">
        <v>5.0663999999999998</v>
      </c>
      <c r="AM50" s="39">
        <v>6.8537999999999997</v>
      </c>
      <c r="AN50" s="39">
        <v>11.7988</v>
      </c>
      <c r="AO50" s="58" t="s">
        <v>399</v>
      </c>
      <c r="AP50" s="58" t="s">
        <v>235</v>
      </c>
    </row>
    <row r="51" spans="1:42" s="68" customFormat="1" x14ac:dyDescent="0.25">
      <c r="A51" s="68">
        <v>1129</v>
      </c>
      <c r="B51" s="183" t="s">
        <v>400</v>
      </c>
      <c r="C51" s="38">
        <v>38247</v>
      </c>
      <c r="D51" s="39">
        <v>11246.6065</v>
      </c>
      <c r="E51" s="48">
        <v>1.71</v>
      </c>
      <c r="F51" s="39">
        <v>193.87899999999999</v>
      </c>
      <c r="G51" s="39">
        <v>4.2343000000000002</v>
      </c>
      <c r="H51" s="39">
        <v>6.2775999999999996</v>
      </c>
      <c r="I51" s="39">
        <v>22.501200000000001</v>
      </c>
      <c r="J51" s="39">
        <v>41.098300000000002</v>
      </c>
      <c r="K51" s="39">
        <v>31.046900000000001</v>
      </c>
      <c r="L51" s="39">
        <v>28.399899999999999</v>
      </c>
      <c r="M51" s="39">
        <v>36.339300000000001</v>
      </c>
      <c r="N51" s="39">
        <v>20.966899999999999</v>
      </c>
      <c r="O51" s="39">
        <v>14.309900000000001</v>
      </c>
      <c r="P51" s="39">
        <v>15.0449</v>
      </c>
      <c r="Q51" s="39">
        <v>16.261099999999999</v>
      </c>
      <c r="R51" s="47">
        <v>109</v>
      </c>
      <c r="S51" s="47">
        <v>114</v>
      </c>
      <c r="T51" s="47">
        <v>52</v>
      </c>
      <c r="U51" s="47">
        <v>61</v>
      </c>
      <c r="V51" s="47">
        <v>56</v>
      </c>
      <c r="W51" s="47">
        <v>46</v>
      </c>
      <c r="X51" s="47">
        <v>57</v>
      </c>
      <c r="Y51" s="47">
        <v>25</v>
      </c>
      <c r="Z51" s="47">
        <v>4</v>
      </c>
      <c r="AA51" s="47">
        <v>12</v>
      </c>
      <c r="AB51" s="47">
        <v>23</v>
      </c>
      <c r="AC51" s="47">
        <v>42</v>
      </c>
      <c r="AD51" s="47">
        <v>42</v>
      </c>
      <c r="AE51" s="47">
        <v>80</v>
      </c>
      <c r="AF51" s="39">
        <v>12.0116</v>
      </c>
      <c r="AG51" s="39">
        <v>1.6705000000000001</v>
      </c>
      <c r="AH51" s="39">
        <v>16.091100000000001</v>
      </c>
      <c r="AI51" s="39">
        <v>0.76729999999999998</v>
      </c>
      <c r="AJ51" s="39">
        <v>40951.95478</v>
      </c>
      <c r="AK51" s="39">
        <v>66.718100000000007</v>
      </c>
      <c r="AL51" s="39">
        <v>6.2591999999999999</v>
      </c>
      <c r="AM51" s="39">
        <v>12.5288</v>
      </c>
      <c r="AN51" s="39">
        <v>14.4939</v>
      </c>
      <c r="AO51" s="58" t="s">
        <v>399</v>
      </c>
      <c r="AP51" s="58" t="s">
        <v>235</v>
      </c>
    </row>
    <row r="52" spans="1:42" s="68" customFormat="1" x14ac:dyDescent="0.25">
      <c r="A52" s="68">
        <v>2271</v>
      </c>
      <c r="B52" s="183" t="s">
        <v>401</v>
      </c>
      <c r="C52" s="38">
        <v>34383</v>
      </c>
      <c r="D52" s="39">
        <v>18691.620599999998</v>
      </c>
      <c r="E52" s="48">
        <v>1.7</v>
      </c>
      <c r="F52" s="39">
        <v>304.15800000000002</v>
      </c>
      <c r="G52" s="39">
        <v>4.1722999999999999</v>
      </c>
      <c r="H52" s="39">
        <v>5.0697000000000001</v>
      </c>
      <c r="I52" s="39">
        <v>21.436399999999999</v>
      </c>
      <c r="J52" s="39">
        <v>47.735599999999998</v>
      </c>
      <c r="K52" s="39">
        <v>31.503299999999999</v>
      </c>
      <c r="L52" s="39">
        <v>25.903300000000002</v>
      </c>
      <c r="M52" s="39">
        <v>37.263199999999998</v>
      </c>
      <c r="N52" s="39">
        <v>22.640799999999999</v>
      </c>
      <c r="O52" s="39">
        <v>16.7331</v>
      </c>
      <c r="P52" s="39">
        <v>14.786199999999999</v>
      </c>
      <c r="Q52" s="39">
        <v>13.055</v>
      </c>
      <c r="R52" s="47">
        <v>81</v>
      </c>
      <c r="S52" s="47">
        <v>73</v>
      </c>
      <c r="T52" s="47">
        <v>86</v>
      </c>
      <c r="U52" s="47">
        <v>66</v>
      </c>
      <c r="V52" s="47">
        <v>84</v>
      </c>
      <c r="W52" s="47">
        <v>60</v>
      </c>
      <c r="X52" s="47">
        <v>34</v>
      </c>
      <c r="Y52" s="47">
        <v>21</v>
      </c>
      <c r="Z52" s="47">
        <v>13</v>
      </c>
      <c r="AA52" s="47">
        <v>9</v>
      </c>
      <c r="AB52" s="47">
        <v>15</v>
      </c>
      <c r="AC52" s="47">
        <v>13</v>
      </c>
      <c r="AD52" s="47">
        <v>43</v>
      </c>
      <c r="AE52" s="47">
        <v>118</v>
      </c>
      <c r="AF52" s="39">
        <v>3.4072</v>
      </c>
      <c r="AG52" s="39">
        <v>1.17</v>
      </c>
      <c r="AH52" s="39">
        <v>22.849599999999999</v>
      </c>
      <c r="AI52" s="39">
        <v>1.0194000000000001</v>
      </c>
      <c r="AJ52" s="39">
        <v>28118.835440000003</v>
      </c>
      <c r="AK52" s="39">
        <v>50.677100000000003</v>
      </c>
      <c r="AL52" s="39">
        <v>35.890300000000003</v>
      </c>
      <c r="AM52" s="39">
        <v>10.547499999999999</v>
      </c>
      <c r="AN52" s="39">
        <v>2.8849999999999998</v>
      </c>
      <c r="AO52" s="58" t="s">
        <v>402</v>
      </c>
      <c r="AP52" s="58" t="s">
        <v>235</v>
      </c>
    </row>
    <row r="53" spans="1:42" s="68" customFormat="1" x14ac:dyDescent="0.25">
      <c r="A53" s="68">
        <v>46093</v>
      </c>
      <c r="B53" s="183" t="s">
        <v>403</v>
      </c>
      <c r="C53" s="38">
        <v>44540</v>
      </c>
      <c r="D53" s="39">
        <v>13424.861199999999</v>
      </c>
      <c r="E53" s="48">
        <v>1.69</v>
      </c>
      <c r="F53" s="39">
        <v>17.099</v>
      </c>
      <c r="G53" s="39">
        <v>4.8503999999999996</v>
      </c>
      <c r="H53" s="39">
        <v>4.9534000000000002</v>
      </c>
      <c r="I53" s="39">
        <v>20.415500000000002</v>
      </c>
      <c r="J53" s="39">
        <v>47.659799999999997</v>
      </c>
      <c r="K53" s="39">
        <v>35.082500000000003</v>
      </c>
      <c r="L53" s="39"/>
      <c r="M53" s="39"/>
      <c r="N53" s="39"/>
      <c r="O53" s="39"/>
      <c r="P53" s="39"/>
      <c r="Q53" s="39">
        <v>24.5259</v>
      </c>
      <c r="R53" s="47">
        <v>59</v>
      </c>
      <c r="S53" s="47">
        <v>50</v>
      </c>
      <c r="T53" s="47">
        <v>92</v>
      </c>
      <c r="U53" s="47">
        <v>40</v>
      </c>
      <c r="V53" s="47">
        <v>87</v>
      </c>
      <c r="W53" s="47">
        <v>74</v>
      </c>
      <c r="X53" s="47">
        <v>35</v>
      </c>
      <c r="Y53" s="47">
        <v>11</v>
      </c>
      <c r="Z53" s="47"/>
      <c r="AA53" s="47"/>
      <c r="AB53" s="47"/>
      <c r="AC53" s="47"/>
      <c r="AD53" s="47"/>
      <c r="AE53" s="47">
        <v>25</v>
      </c>
      <c r="AF53" s="39">
        <v>9.4803999999999995</v>
      </c>
      <c r="AG53" s="39">
        <v>1.7504999999999999</v>
      </c>
      <c r="AH53" s="39">
        <v>14.197900000000001</v>
      </c>
      <c r="AI53" s="39">
        <v>0.86870000000000003</v>
      </c>
      <c r="AJ53" s="39">
        <v>25538.760399999999</v>
      </c>
      <c r="AK53" s="39">
        <v>42.444200000000002</v>
      </c>
      <c r="AL53" s="39">
        <v>26.119</v>
      </c>
      <c r="AM53" s="39">
        <v>28.8553</v>
      </c>
      <c r="AN53" s="39">
        <v>2.5813999999999999</v>
      </c>
      <c r="AO53" s="58" t="s">
        <v>402</v>
      </c>
      <c r="AP53" s="58" t="s">
        <v>235</v>
      </c>
    </row>
    <row r="54" spans="1:42" x14ac:dyDescent="0.25">
      <c r="A54">
        <v>48299</v>
      </c>
      <c r="B54" s="183" t="s">
        <v>404</v>
      </c>
      <c r="C54" s="38">
        <v>45243</v>
      </c>
      <c r="D54" s="39">
        <v>1255.8949</v>
      </c>
      <c r="E54" s="48">
        <v>2.12</v>
      </c>
      <c r="F54" s="39">
        <v>12.7</v>
      </c>
      <c r="G54" s="39">
        <v>4.5266999999999999</v>
      </c>
      <c r="H54" s="39">
        <v>7.8098000000000001</v>
      </c>
      <c r="I54" s="39">
        <v>23.9024</v>
      </c>
      <c r="J54" s="39"/>
      <c r="K54" s="39"/>
      <c r="L54" s="39"/>
      <c r="M54" s="39"/>
      <c r="N54" s="39"/>
      <c r="O54" s="39"/>
      <c r="P54" s="39"/>
      <c r="Q54" s="39">
        <v>27</v>
      </c>
      <c r="R54" s="47">
        <v>52</v>
      </c>
      <c r="S54" s="47">
        <v>72</v>
      </c>
      <c r="T54" s="47">
        <v>120</v>
      </c>
      <c r="U54" s="47">
        <v>47</v>
      </c>
      <c r="V54" s="47">
        <v>29</v>
      </c>
      <c r="W54" s="47">
        <v>34</v>
      </c>
      <c r="X54" s="47"/>
      <c r="Y54" s="47"/>
      <c r="Z54" s="47"/>
      <c r="AA54" s="47"/>
      <c r="AB54" s="47"/>
      <c r="AC54" s="47"/>
      <c r="AD54" s="47"/>
      <c r="AE54" s="47">
        <v>18</v>
      </c>
      <c r="AF54" s="39"/>
      <c r="AG54" s="39"/>
      <c r="AH54" s="39"/>
      <c r="AI54" s="39"/>
      <c r="AJ54" s="39">
        <v>29807.635479999997</v>
      </c>
      <c r="AK54" s="39">
        <v>57.165700000000001</v>
      </c>
      <c r="AL54" s="39">
        <v>19.242599999999999</v>
      </c>
      <c r="AM54" s="39">
        <v>20.8325</v>
      </c>
      <c r="AN54" s="39">
        <v>2.7591999999999999</v>
      </c>
      <c r="AO54" s="58" t="s">
        <v>405</v>
      </c>
      <c r="AP54" s="58" t="s">
        <v>406</v>
      </c>
    </row>
    <row r="55" spans="1:42" x14ac:dyDescent="0.25">
      <c r="A55">
        <v>1441</v>
      </c>
      <c r="B55" s="183" t="s">
        <v>407</v>
      </c>
      <c r="C55" s="38">
        <v>38041</v>
      </c>
      <c r="D55" s="39">
        <v>4399.0802000000003</v>
      </c>
      <c r="E55" s="48">
        <v>1.95</v>
      </c>
      <c r="F55" s="39">
        <v>191.24719999999999</v>
      </c>
      <c r="G55" s="39">
        <v>3.827</v>
      </c>
      <c r="H55" s="39">
        <v>5.2560000000000002</v>
      </c>
      <c r="I55" s="39">
        <v>21.918600000000001</v>
      </c>
      <c r="J55" s="39">
        <v>42.902900000000002</v>
      </c>
      <c r="K55" s="39">
        <v>26.6069</v>
      </c>
      <c r="L55" s="39">
        <v>20.594899999999999</v>
      </c>
      <c r="M55" s="39">
        <v>30.0778</v>
      </c>
      <c r="N55" s="39">
        <v>18.436199999999999</v>
      </c>
      <c r="O55" s="39">
        <v>13.325799999999999</v>
      </c>
      <c r="P55" s="39">
        <v>14.480499999999999</v>
      </c>
      <c r="Q55" s="39">
        <v>15.695499999999999</v>
      </c>
      <c r="R55" s="47">
        <v>73</v>
      </c>
      <c r="S55" s="47">
        <v>84</v>
      </c>
      <c r="T55" s="47">
        <v>101</v>
      </c>
      <c r="U55" s="47">
        <v>80</v>
      </c>
      <c r="V55" s="47">
        <v>79</v>
      </c>
      <c r="W55" s="47">
        <v>56</v>
      </c>
      <c r="X55" s="47">
        <v>49</v>
      </c>
      <c r="Y55" s="47">
        <v>55</v>
      </c>
      <c r="Z55" s="47">
        <v>46</v>
      </c>
      <c r="AA55" s="47">
        <v>44</v>
      </c>
      <c r="AB55" s="47">
        <v>49</v>
      </c>
      <c r="AC55" s="47">
        <v>51</v>
      </c>
      <c r="AD55" s="47">
        <v>48</v>
      </c>
      <c r="AE55" s="47">
        <v>83</v>
      </c>
      <c r="AF55" s="39">
        <v>-1.1808000000000001</v>
      </c>
      <c r="AG55" s="39">
        <v>0.8831</v>
      </c>
      <c r="AH55" s="39">
        <v>21.013200000000001</v>
      </c>
      <c r="AI55" s="39">
        <v>1.0185999999999999</v>
      </c>
      <c r="AJ55" s="39">
        <v>38685.286910000003</v>
      </c>
      <c r="AK55" s="39">
        <v>60.067999999999998</v>
      </c>
      <c r="AL55" s="39">
        <v>17.827200000000001</v>
      </c>
      <c r="AM55" s="39">
        <v>20.8949</v>
      </c>
      <c r="AN55" s="39">
        <v>1.2099</v>
      </c>
      <c r="AO55" s="58" t="s">
        <v>408</v>
      </c>
      <c r="AP55" s="58" t="s">
        <v>251</v>
      </c>
    </row>
    <row r="56" spans="1:42" x14ac:dyDescent="0.25">
      <c r="A56">
        <v>44739</v>
      </c>
      <c r="B56" s="183" t="s">
        <v>409</v>
      </c>
      <c r="C56" s="38">
        <v>44034</v>
      </c>
      <c r="D56" s="39">
        <v>1650.0063</v>
      </c>
      <c r="E56" s="48">
        <v>2.11</v>
      </c>
      <c r="F56" s="39">
        <v>22.5703</v>
      </c>
      <c r="G56" s="39">
        <v>2.2604000000000002</v>
      </c>
      <c r="H56" s="39">
        <v>4.7720000000000002</v>
      </c>
      <c r="I56" s="39">
        <v>18.844799999999999</v>
      </c>
      <c r="J56" s="39">
        <v>36.584400000000002</v>
      </c>
      <c r="K56" s="39">
        <v>25.186199999999999</v>
      </c>
      <c r="L56" s="39">
        <v>19.3002</v>
      </c>
      <c r="M56" s="39"/>
      <c r="N56" s="39"/>
      <c r="O56" s="39"/>
      <c r="P56" s="39"/>
      <c r="Q56" s="39">
        <v>23.7379</v>
      </c>
      <c r="R56" s="47">
        <v>103</v>
      </c>
      <c r="S56" s="47">
        <v>75</v>
      </c>
      <c r="T56" s="47">
        <v>124</v>
      </c>
      <c r="U56" s="47">
        <v>118</v>
      </c>
      <c r="V56" s="47">
        <v>93</v>
      </c>
      <c r="W56" s="47">
        <v>88</v>
      </c>
      <c r="X56" s="47">
        <v>83</v>
      </c>
      <c r="Y56" s="47">
        <v>65</v>
      </c>
      <c r="Z56" s="47">
        <v>56</v>
      </c>
      <c r="AA56" s="47"/>
      <c r="AB56" s="47"/>
      <c r="AC56" s="47"/>
      <c r="AD56" s="47"/>
      <c r="AE56" s="47">
        <v>27</v>
      </c>
      <c r="AF56" s="39">
        <v>-1.5384</v>
      </c>
      <c r="AG56" s="39">
        <v>0.84150000000000003</v>
      </c>
      <c r="AH56" s="39">
        <v>18.456099999999999</v>
      </c>
      <c r="AI56" s="39">
        <v>1.0132000000000001</v>
      </c>
      <c r="AJ56" s="39">
        <v>36665.958980000003</v>
      </c>
      <c r="AK56" s="39">
        <v>57.704300000000003</v>
      </c>
      <c r="AL56" s="39">
        <v>19.891999999999999</v>
      </c>
      <c r="AM56" s="39">
        <v>18.6661</v>
      </c>
      <c r="AN56" s="39">
        <v>3.7376999999999998</v>
      </c>
      <c r="AO56" s="58" t="s">
        <v>410</v>
      </c>
      <c r="AP56" s="58" t="s">
        <v>411</v>
      </c>
    </row>
    <row r="57" spans="1:42" x14ac:dyDescent="0.25">
      <c r="A57">
        <v>42701</v>
      </c>
      <c r="B57" s="183" t="s">
        <v>412</v>
      </c>
      <c r="C57" s="38">
        <v>43552</v>
      </c>
      <c r="D57" s="39">
        <v>3009.596</v>
      </c>
      <c r="E57" s="48">
        <v>1.98</v>
      </c>
      <c r="F57" s="39">
        <v>24.287199999999999</v>
      </c>
      <c r="G57" s="39">
        <v>7.2154999999999996</v>
      </c>
      <c r="H57" s="39">
        <v>12.2812</v>
      </c>
      <c r="I57" s="39">
        <v>25.9527</v>
      </c>
      <c r="J57" s="39">
        <v>48.291600000000003</v>
      </c>
      <c r="K57" s="39">
        <v>30.357199999999999</v>
      </c>
      <c r="L57" s="39">
        <v>22.2804</v>
      </c>
      <c r="M57" s="39">
        <v>31.446400000000001</v>
      </c>
      <c r="N57" s="39">
        <v>20.607399999999998</v>
      </c>
      <c r="O57" s="39"/>
      <c r="P57" s="39"/>
      <c r="Q57" s="39">
        <v>18.8339</v>
      </c>
      <c r="R57" s="47">
        <v>5</v>
      </c>
      <c r="S57" s="47">
        <v>1</v>
      </c>
      <c r="T57" s="47">
        <v>21</v>
      </c>
      <c r="U57" s="47">
        <v>5</v>
      </c>
      <c r="V57" s="47">
        <v>1</v>
      </c>
      <c r="W57" s="47">
        <v>21</v>
      </c>
      <c r="X57" s="47">
        <v>32</v>
      </c>
      <c r="Y57" s="47">
        <v>31</v>
      </c>
      <c r="Z57" s="47">
        <v>34</v>
      </c>
      <c r="AA57" s="47">
        <v>35</v>
      </c>
      <c r="AB57" s="47">
        <v>29</v>
      </c>
      <c r="AC57" s="47"/>
      <c r="AD57" s="47"/>
      <c r="AE57" s="47">
        <v>53</v>
      </c>
      <c r="AF57" s="39">
        <v>-2.9544999999999999</v>
      </c>
      <c r="AG57" s="39">
        <v>0.88080000000000003</v>
      </c>
      <c r="AH57" s="39">
        <v>22.047599999999999</v>
      </c>
      <c r="AI57" s="39">
        <v>0.97770000000000001</v>
      </c>
      <c r="AJ57" s="39">
        <v>15517.917460000001</v>
      </c>
      <c r="AK57" s="39">
        <v>37.75</v>
      </c>
      <c r="AL57" s="39">
        <v>36.046399999999998</v>
      </c>
      <c r="AM57" s="39">
        <v>25.1035</v>
      </c>
      <c r="AN57" s="39">
        <v>1.1001000000000001</v>
      </c>
      <c r="AO57" s="58" t="s">
        <v>413</v>
      </c>
      <c r="AP57" s="58" t="s">
        <v>251</v>
      </c>
    </row>
    <row r="58" spans="1:42" x14ac:dyDescent="0.25">
      <c r="A58">
        <v>47272</v>
      </c>
      <c r="B58" s="183" t="s">
        <v>414</v>
      </c>
      <c r="C58" s="38">
        <v>44956</v>
      </c>
      <c r="D58" s="39">
        <v>2976.0931</v>
      </c>
      <c r="E58" s="48">
        <v>1.92</v>
      </c>
      <c r="F58" s="39">
        <v>16.916399999999999</v>
      </c>
      <c r="G58" s="39">
        <v>5.343</v>
      </c>
      <c r="H58" s="39">
        <v>6.0643000000000002</v>
      </c>
      <c r="I58" s="39">
        <v>25.8782</v>
      </c>
      <c r="J58" s="39">
        <v>59.147300000000001</v>
      </c>
      <c r="K58" s="39"/>
      <c r="L58" s="39"/>
      <c r="M58" s="39"/>
      <c r="N58" s="39"/>
      <c r="O58" s="39"/>
      <c r="P58" s="39"/>
      <c r="Q58" s="39">
        <v>50.030099999999997</v>
      </c>
      <c r="R58" s="47">
        <v>12</v>
      </c>
      <c r="S58" s="47">
        <v>5</v>
      </c>
      <c r="T58" s="47">
        <v>76</v>
      </c>
      <c r="U58" s="47">
        <v>26</v>
      </c>
      <c r="V58" s="47">
        <v>59</v>
      </c>
      <c r="W58" s="47">
        <v>22</v>
      </c>
      <c r="X58" s="47">
        <v>7</v>
      </c>
      <c r="Y58" s="47"/>
      <c r="Z58" s="47"/>
      <c r="AA58" s="47"/>
      <c r="AB58" s="47"/>
      <c r="AC58" s="47"/>
      <c r="AD58" s="47"/>
      <c r="AE58" s="47">
        <v>1</v>
      </c>
      <c r="AF58" s="39">
        <v>14.326599999999999</v>
      </c>
      <c r="AG58" s="39">
        <v>16.922000000000001</v>
      </c>
      <c r="AH58" s="39">
        <v>3.2002000000000002</v>
      </c>
      <c r="AI58" s="39">
        <v>0.94730000000000003</v>
      </c>
      <c r="AJ58" s="39">
        <v>19149.810260000002</v>
      </c>
      <c r="AK58" s="39">
        <v>38.420400000000001</v>
      </c>
      <c r="AL58" s="39">
        <v>25.1234</v>
      </c>
      <c r="AM58" s="39">
        <v>35.267000000000003</v>
      </c>
      <c r="AN58" s="39">
        <v>1.1892</v>
      </c>
      <c r="AO58" s="58" t="s">
        <v>415</v>
      </c>
      <c r="AP58" s="58" t="s">
        <v>297</v>
      </c>
    </row>
    <row r="59" spans="1:42" x14ac:dyDescent="0.25">
      <c r="A59">
        <v>8262</v>
      </c>
      <c r="B59" s="183" t="s">
        <v>416</v>
      </c>
      <c r="C59" s="38">
        <v>40186</v>
      </c>
      <c r="D59" s="39">
        <v>12067.470499999999</v>
      </c>
      <c r="E59" s="39">
        <v>1.73</v>
      </c>
      <c r="F59" s="39">
        <v>98.251599999999996</v>
      </c>
      <c r="G59" s="39">
        <v>6.1085000000000003</v>
      </c>
      <c r="H59" s="39">
        <v>6.5755999999999997</v>
      </c>
      <c r="I59" s="39">
        <v>25.757999999999999</v>
      </c>
      <c r="J59" s="39">
        <v>55.4039</v>
      </c>
      <c r="K59" s="39">
        <v>35.480600000000003</v>
      </c>
      <c r="L59" s="39">
        <v>27.568899999999999</v>
      </c>
      <c r="M59" s="39">
        <v>37.604399999999998</v>
      </c>
      <c r="N59" s="39">
        <v>23.1767</v>
      </c>
      <c r="O59" s="39">
        <v>16.040099999999999</v>
      </c>
      <c r="P59" s="39">
        <v>20.140599999999999</v>
      </c>
      <c r="Q59" s="39">
        <v>17.242000000000001</v>
      </c>
      <c r="R59" s="47">
        <v>3</v>
      </c>
      <c r="S59" s="47">
        <v>3</v>
      </c>
      <c r="T59" s="47">
        <v>41</v>
      </c>
      <c r="U59" s="47">
        <v>12</v>
      </c>
      <c r="V59" s="47">
        <v>49</v>
      </c>
      <c r="W59" s="47">
        <v>23</v>
      </c>
      <c r="X59" s="47">
        <v>12</v>
      </c>
      <c r="Y59" s="47">
        <v>9</v>
      </c>
      <c r="Z59" s="47">
        <v>7</v>
      </c>
      <c r="AA59" s="47">
        <v>7</v>
      </c>
      <c r="AB59" s="47">
        <v>11</v>
      </c>
      <c r="AC59" s="47">
        <v>21</v>
      </c>
      <c r="AD59" s="47">
        <v>6</v>
      </c>
      <c r="AE59" s="47">
        <v>69</v>
      </c>
      <c r="AF59" s="39">
        <v>5.0189000000000004</v>
      </c>
      <c r="AG59" s="39">
        <v>1.1575</v>
      </c>
      <c r="AH59" s="39">
        <v>22.099599999999999</v>
      </c>
      <c r="AI59" s="39">
        <v>1.0609999999999999</v>
      </c>
      <c r="AJ59" s="39">
        <v>24835.798790000001</v>
      </c>
      <c r="AK59" s="39">
        <v>43.009700000000002</v>
      </c>
      <c r="AL59" s="39">
        <v>18.958300000000001</v>
      </c>
      <c r="AM59" s="39">
        <v>36.372700000000002</v>
      </c>
      <c r="AN59" s="39">
        <v>1.6593</v>
      </c>
      <c r="AO59" s="58" t="s">
        <v>415</v>
      </c>
      <c r="AP59" s="58" t="s">
        <v>417</v>
      </c>
    </row>
    <row r="60" spans="1:42" x14ac:dyDescent="0.25">
      <c r="A60">
        <v>45492</v>
      </c>
      <c r="B60" s="183" t="s">
        <v>418</v>
      </c>
      <c r="C60" s="38">
        <v>44396</v>
      </c>
      <c r="D60" s="39">
        <v>14880.6826</v>
      </c>
      <c r="E60" s="39">
        <v>1.7</v>
      </c>
      <c r="F60" s="39">
        <v>16.66</v>
      </c>
      <c r="G60" s="39">
        <v>4.0599999999999996</v>
      </c>
      <c r="H60" s="39">
        <v>6.7264999999999997</v>
      </c>
      <c r="I60" s="39">
        <v>20.724599999999999</v>
      </c>
      <c r="J60" s="39">
        <v>40.235700000000001</v>
      </c>
      <c r="K60" s="39">
        <v>28.2623</v>
      </c>
      <c r="L60" s="39"/>
      <c r="M60" s="39"/>
      <c r="N60" s="39"/>
      <c r="O60" s="39"/>
      <c r="P60" s="39"/>
      <c r="Q60" s="39">
        <v>19.7224</v>
      </c>
      <c r="R60" s="47">
        <v>118</v>
      </c>
      <c r="S60" s="47">
        <v>112</v>
      </c>
      <c r="T60" s="47">
        <v>16</v>
      </c>
      <c r="U60" s="47">
        <v>71</v>
      </c>
      <c r="V60" s="47">
        <v>45</v>
      </c>
      <c r="W60" s="47">
        <v>71</v>
      </c>
      <c r="X60" s="47">
        <v>65</v>
      </c>
      <c r="Y60" s="47">
        <v>42</v>
      </c>
      <c r="Z60" s="47"/>
      <c r="AA60" s="47"/>
      <c r="AB60" s="47"/>
      <c r="AC60" s="47"/>
      <c r="AD60" s="47"/>
      <c r="AE60" s="47">
        <v>42</v>
      </c>
      <c r="AF60" s="39">
        <v>3.9455</v>
      </c>
      <c r="AG60" s="39">
        <v>1.1739999999999999</v>
      </c>
      <c r="AH60" s="39">
        <v>11.8508</v>
      </c>
      <c r="AI60" s="39">
        <v>0.91469999999999996</v>
      </c>
      <c r="AJ60" s="39">
        <v>38898.114860000001</v>
      </c>
      <c r="AK60" s="39">
        <v>73.544899999999998</v>
      </c>
      <c r="AL60" s="39">
        <v>8.4841999999999995</v>
      </c>
      <c r="AM60" s="39">
        <v>16.273199999999999</v>
      </c>
      <c r="AN60" s="39">
        <v>1.6978</v>
      </c>
      <c r="AO60" s="58" t="s">
        <v>419</v>
      </c>
      <c r="AP60" s="58" t="s">
        <v>379</v>
      </c>
    </row>
    <row r="61" spans="1:42" x14ac:dyDescent="0.25">
      <c r="A61">
        <v>7747</v>
      </c>
      <c r="B61" s="183" t="s">
        <v>420</v>
      </c>
      <c r="C61" s="38">
        <v>39961</v>
      </c>
      <c r="D61" s="39">
        <v>7872.0742</v>
      </c>
      <c r="E61" s="39">
        <v>1.77</v>
      </c>
      <c r="F61" s="39">
        <v>78</v>
      </c>
      <c r="G61" s="39">
        <v>5.4196999999999997</v>
      </c>
      <c r="H61" s="39">
        <v>9.3969000000000005</v>
      </c>
      <c r="I61" s="39">
        <v>26.2545</v>
      </c>
      <c r="J61" s="39">
        <v>47.308799999999998</v>
      </c>
      <c r="K61" s="39">
        <v>30.5534</v>
      </c>
      <c r="L61" s="39">
        <v>23.714400000000001</v>
      </c>
      <c r="M61" s="39">
        <v>32.510399999999997</v>
      </c>
      <c r="N61" s="39">
        <v>21.456499999999998</v>
      </c>
      <c r="O61" s="39">
        <v>16.197199999999999</v>
      </c>
      <c r="P61" s="39">
        <v>15.1508</v>
      </c>
      <c r="Q61" s="39">
        <v>14.696199999999999</v>
      </c>
      <c r="R61" s="47">
        <v>97</v>
      </c>
      <c r="S61" s="47">
        <v>63</v>
      </c>
      <c r="T61" s="47">
        <v>4</v>
      </c>
      <c r="U61" s="47">
        <v>23</v>
      </c>
      <c r="V61" s="47">
        <v>13</v>
      </c>
      <c r="W61" s="47">
        <v>18</v>
      </c>
      <c r="X61" s="47">
        <v>36</v>
      </c>
      <c r="Y61" s="47">
        <v>29</v>
      </c>
      <c r="Z61" s="47">
        <v>25</v>
      </c>
      <c r="AA61" s="47">
        <v>27</v>
      </c>
      <c r="AB61" s="47">
        <v>22</v>
      </c>
      <c r="AC61" s="47">
        <v>19</v>
      </c>
      <c r="AD61" s="47">
        <v>41</v>
      </c>
      <c r="AE61" s="47">
        <v>94</v>
      </c>
      <c r="AF61" s="39">
        <v>3.3458000000000001</v>
      </c>
      <c r="AG61" s="39">
        <v>1.1197999999999999</v>
      </c>
      <c r="AH61" s="39">
        <v>18.969000000000001</v>
      </c>
      <c r="AI61" s="39">
        <v>0.91700000000000004</v>
      </c>
      <c r="AJ61" s="39">
        <v>38164.285969999997</v>
      </c>
      <c r="AK61" s="39">
        <v>68.203699999999998</v>
      </c>
      <c r="AL61" s="39">
        <v>30.207699999999999</v>
      </c>
      <c r="AM61" s="39"/>
      <c r="AN61" s="39">
        <v>1.5887</v>
      </c>
      <c r="AO61" s="58" t="s">
        <v>253</v>
      </c>
      <c r="AP61" s="58" t="s">
        <v>235</v>
      </c>
    </row>
    <row r="62" spans="1:42" x14ac:dyDescent="0.25">
      <c r="A62">
        <v>1608</v>
      </c>
      <c r="B62" s="183" t="s">
        <v>421</v>
      </c>
      <c r="C62" s="38">
        <v>35985</v>
      </c>
      <c r="D62" s="39">
        <v>13117.393400000001</v>
      </c>
      <c r="E62" s="39">
        <v>1.72</v>
      </c>
      <c r="F62" s="39">
        <v>874.3</v>
      </c>
      <c r="G62" s="39">
        <v>4.1726000000000001</v>
      </c>
      <c r="H62" s="39">
        <v>7.0921000000000003</v>
      </c>
      <c r="I62" s="39">
        <v>25.284800000000001</v>
      </c>
      <c r="J62" s="39">
        <v>46.111199999999997</v>
      </c>
      <c r="K62" s="39">
        <v>30.633099999999999</v>
      </c>
      <c r="L62" s="39">
        <v>26.826499999999999</v>
      </c>
      <c r="M62" s="39">
        <v>36.436300000000003</v>
      </c>
      <c r="N62" s="39">
        <v>22.668399999999998</v>
      </c>
      <c r="O62" s="39">
        <v>16.238299999999999</v>
      </c>
      <c r="P62" s="39">
        <v>16.025099999999998</v>
      </c>
      <c r="Q62" s="39">
        <v>18.861999999999998</v>
      </c>
      <c r="R62" s="47">
        <v>101</v>
      </c>
      <c r="S62" s="47">
        <v>89</v>
      </c>
      <c r="T62" s="47">
        <v>32</v>
      </c>
      <c r="U62" s="47">
        <v>65</v>
      </c>
      <c r="V62" s="47">
        <v>40</v>
      </c>
      <c r="W62" s="47">
        <v>28</v>
      </c>
      <c r="X62" s="47">
        <v>41</v>
      </c>
      <c r="Y62" s="47">
        <v>28</v>
      </c>
      <c r="Z62" s="47">
        <v>10</v>
      </c>
      <c r="AA62" s="47">
        <v>11</v>
      </c>
      <c r="AB62" s="47">
        <v>14</v>
      </c>
      <c r="AC62" s="47">
        <v>18</v>
      </c>
      <c r="AD62" s="47">
        <v>31</v>
      </c>
      <c r="AE62" s="47">
        <v>52</v>
      </c>
      <c r="AF62" s="39">
        <v>5.2480000000000002</v>
      </c>
      <c r="AG62" s="39">
        <v>1.2582</v>
      </c>
      <c r="AH62" s="39">
        <v>20.699300000000001</v>
      </c>
      <c r="AI62" s="39">
        <v>0.90880000000000005</v>
      </c>
      <c r="AJ62" s="39">
        <v>30413.956819999999</v>
      </c>
      <c r="AK62" s="39">
        <v>51.246499999999997</v>
      </c>
      <c r="AL62" s="39">
        <v>38.444800000000001</v>
      </c>
      <c r="AM62" s="39">
        <v>6.4260000000000002</v>
      </c>
      <c r="AN62" s="39">
        <v>3.8826000000000001</v>
      </c>
      <c r="AO62" s="58" t="s">
        <v>422</v>
      </c>
      <c r="AP62" s="58" t="s">
        <v>300</v>
      </c>
    </row>
    <row r="63" spans="1:42" x14ac:dyDescent="0.25">
      <c r="A63">
        <v>1677</v>
      </c>
      <c r="B63" s="183" t="s">
        <v>423</v>
      </c>
      <c r="C63" s="38">
        <v>34608</v>
      </c>
      <c r="D63" s="39">
        <v>11881.694299999999</v>
      </c>
      <c r="E63" s="39">
        <v>1.76</v>
      </c>
      <c r="F63" s="39">
        <v>709.03</v>
      </c>
      <c r="G63" s="39">
        <v>3.6806000000000001</v>
      </c>
      <c r="H63" s="39">
        <v>5.4539</v>
      </c>
      <c r="I63" s="39">
        <v>23.971499999999999</v>
      </c>
      <c r="J63" s="39">
        <v>47.004100000000001</v>
      </c>
      <c r="K63" s="39">
        <v>31.23</v>
      </c>
      <c r="L63" s="39">
        <v>23.988700000000001</v>
      </c>
      <c r="M63" s="39">
        <v>33.638500000000001</v>
      </c>
      <c r="N63" s="39">
        <v>19.895700000000001</v>
      </c>
      <c r="O63" s="39">
        <v>15.407400000000001</v>
      </c>
      <c r="P63" s="39">
        <v>16.6404</v>
      </c>
      <c r="Q63" s="39">
        <v>15.4581</v>
      </c>
      <c r="R63" s="47">
        <v>86</v>
      </c>
      <c r="S63" s="47">
        <v>69</v>
      </c>
      <c r="T63" s="47">
        <v>34</v>
      </c>
      <c r="U63" s="47">
        <v>87</v>
      </c>
      <c r="V63" s="47">
        <v>73</v>
      </c>
      <c r="W63" s="47">
        <v>33</v>
      </c>
      <c r="X63" s="47">
        <v>37</v>
      </c>
      <c r="Y63" s="47">
        <v>22</v>
      </c>
      <c r="Z63" s="47">
        <v>24</v>
      </c>
      <c r="AA63" s="47">
        <v>23</v>
      </c>
      <c r="AB63" s="47">
        <v>34</v>
      </c>
      <c r="AC63" s="47">
        <v>25</v>
      </c>
      <c r="AD63" s="47">
        <v>25</v>
      </c>
      <c r="AE63" s="47">
        <v>87</v>
      </c>
      <c r="AF63" s="39">
        <v>10.1211</v>
      </c>
      <c r="AG63" s="39">
        <v>1.0615000000000001</v>
      </c>
      <c r="AH63" s="39">
        <v>21.9985</v>
      </c>
      <c r="AI63" s="39">
        <v>0.95930000000000004</v>
      </c>
      <c r="AJ63" s="39">
        <v>30631.783659999997</v>
      </c>
      <c r="AK63" s="39">
        <v>42.575000000000003</v>
      </c>
      <c r="AL63" s="39">
        <v>25.440799999999999</v>
      </c>
      <c r="AM63" s="39">
        <v>25.604600000000001</v>
      </c>
      <c r="AN63" s="39">
        <v>6.3795999999999999</v>
      </c>
      <c r="AO63" s="58" t="s">
        <v>424</v>
      </c>
      <c r="AP63" s="58" t="s">
        <v>379</v>
      </c>
    </row>
    <row r="64" spans="1:42" x14ac:dyDescent="0.25">
      <c r="A64">
        <v>1492</v>
      </c>
      <c r="B64" s="183" t="s">
        <v>425</v>
      </c>
      <c r="C64" s="38">
        <v>38215</v>
      </c>
      <c r="D64" s="39">
        <v>42664.320800000001</v>
      </c>
      <c r="E64" s="39">
        <v>1.58</v>
      </c>
      <c r="F64" s="39">
        <v>404.51</v>
      </c>
      <c r="G64" s="39">
        <v>2.5764</v>
      </c>
      <c r="H64" s="39">
        <v>3.6674000000000002</v>
      </c>
      <c r="I64" s="39">
        <v>21.1325</v>
      </c>
      <c r="J64" s="39">
        <v>41.630200000000002</v>
      </c>
      <c r="K64" s="39">
        <v>28.1418</v>
      </c>
      <c r="L64" s="39">
        <v>25.2529</v>
      </c>
      <c r="M64" s="39">
        <v>35.806199999999997</v>
      </c>
      <c r="N64" s="39">
        <v>23.476299999999998</v>
      </c>
      <c r="O64" s="39">
        <v>16.824300000000001</v>
      </c>
      <c r="P64" s="39">
        <v>17.920500000000001</v>
      </c>
      <c r="Q64" s="39">
        <v>20.588100000000001</v>
      </c>
      <c r="R64" s="47">
        <v>127</v>
      </c>
      <c r="S64" s="47">
        <v>124</v>
      </c>
      <c r="T64" s="47">
        <v>85</v>
      </c>
      <c r="U64" s="47">
        <v>114</v>
      </c>
      <c r="V64" s="47">
        <v>108</v>
      </c>
      <c r="W64" s="47">
        <v>64</v>
      </c>
      <c r="X64" s="47">
        <v>55</v>
      </c>
      <c r="Y64" s="47">
        <v>46</v>
      </c>
      <c r="Z64" s="47">
        <v>18</v>
      </c>
      <c r="AA64" s="47">
        <v>15</v>
      </c>
      <c r="AB64" s="47">
        <v>8</v>
      </c>
      <c r="AC64" s="47">
        <v>12</v>
      </c>
      <c r="AD64" s="47">
        <v>16</v>
      </c>
      <c r="AE64" s="47">
        <v>37</v>
      </c>
      <c r="AF64" s="39">
        <v>8.7385999999999999</v>
      </c>
      <c r="AG64" s="39">
        <v>1.4356</v>
      </c>
      <c r="AH64" s="39">
        <v>17.8538</v>
      </c>
      <c r="AI64" s="39">
        <v>0.87180000000000002</v>
      </c>
      <c r="AJ64" s="39">
        <v>59374.256990000002</v>
      </c>
      <c r="AK64" s="39">
        <v>72.628900000000002</v>
      </c>
      <c r="AL64" s="39">
        <v>7.9718999999999998</v>
      </c>
      <c r="AM64" s="39">
        <v>5.5702999999999996</v>
      </c>
      <c r="AN64" s="39">
        <v>13.828900000000001</v>
      </c>
      <c r="AO64" s="58" t="s">
        <v>426</v>
      </c>
      <c r="AP64" s="58" t="s">
        <v>379</v>
      </c>
    </row>
    <row r="65" spans="1:42" x14ac:dyDescent="0.25">
      <c r="A65">
        <v>44153</v>
      </c>
      <c r="B65" s="183" t="s">
        <v>427</v>
      </c>
      <c r="C65" s="38"/>
      <c r="D65" s="39"/>
      <c r="E65" s="39"/>
      <c r="F65" s="39"/>
      <c r="G65" s="39"/>
      <c r="H65" s="39"/>
      <c r="I65" s="39"/>
      <c r="J65" s="39"/>
      <c r="K65" s="39"/>
      <c r="L65" s="39"/>
      <c r="M65" s="39"/>
      <c r="N65" s="39"/>
      <c r="O65" s="39"/>
      <c r="P65" s="39"/>
      <c r="Q65" s="39"/>
      <c r="R65" s="47"/>
      <c r="S65" s="47"/>
      <c r="T65" s="47"/>
      <c r="U65" s="47"/>
      <c r="V65" s="47"/>
      <c r="W65" s="47"/>
      <c r="X65" s="47"/>
      <c r="Y65" s="47"/>
      <c r="Z65" s="47"/>
      <c r="AA65" s="47"/>
      <c r="AB65" s="47"/>
      <c r="AC65" s="47"/>
      <c r="AD65" s="47"/>
      <c r="AE65" s="47"/>
      <c r="AF65" s="39"/>
      <c r="AG65" s="39"/>
      <c r="AH65" s="39"/>
      <c r="AI65" s="39"/>
      <c r="AJ65" s="39">
        <v>-2146826273</v>
      </c>
      <c r="AK65" s="39"/>
      <c r="AL65" s="39"/>
      <c r="AM65" s="39"/>
      <c r="AN65" s="39"/>
      <c r="AO65" s="58" t="s">
        <v>428</v>
      </c>
      <c r="AP65" s="58" t="s">
        <v>429</v>
      </c>
    </row>
    <row r="66" spans="1:42" s="57" customFormat="1" x14ac:dyDescent="0.25">
      <c r="A66" s="57">
        <v>45945</v>
      </c>
      <c r="B66" s="183" t="s">
        <v>430</v>
      </c>
      <c r="C66" s="38">
        <v>44606</v>
      </c>
      <c r="D66" s="39">
        <v>1610.5367000000001</v>
      </c>
      <c r="E66" s="39">
        <v>2.06</v>
      </c>
      <c r="F66" s="39">
        <v>16.010000000000002</v>
      </c>
      <c r="G66" s="39">
        <v>5.7464000000000004</v>
      </c>
      <c r="H66" s="39">
        <v>8.4687999999999999</v>
      </c>
      <c r="I66" s="39">
        <v>23.820599999999999</v>
      </c>
      <c r="J66" s="39">
        <v>48.378100000000003</v>
      </c>
      <c r="K66" s="39">
        <v>30.389600000000002</v>
      </c>
      <c r="L66" s="39"/>
      <c r="M66" s="39"/>
      <c r="N66" s="39"/>
      <c r="O66" s="39"/>
      <c r="P66" s="39"/>
      <c r="Q66" s="39">
        <v>23.2104</v>
      </c>
      <c r="R66" s="47">
        <v>38</v>
      </c>
      <c r="S66" s="47">
        <v>45</v>
      </c>
      <c r="T66" s="47">
        <v>23</v>
      </c>
      <c r="U66" s="47">
        <v>18</v>
      </c>
      <c r="V66" s="47">
        <v>23</v>
      </c>
      <c r="W66" s="47">
        <v>36</v>
      </c>
      <c r="X66" s="47">
        <v>31</v>
      </c>
      <c r="Y66" s="47">
        <v>30</v>
      </c>
      <c r="Z66" s="47"/>
      <c r="AA66" s="47"/>
      <c r="AB66" s="47"/>
      <c r="AC66" s="47"/>
      <c r="AD66" s="47"/>
      <c r="AE66" s="47">
        <v>29</v>
      </c>
      <c r="AF66" s="39">
        <v>1.5167000000000002</v>
      </c>
      <c r="AG66" s="39">
        <v>1.3559000000000001</v>
      </c>
      <c r="AH66" s="39">
        <v>14.880100000000001</v>
      </c>
      <c r="AI66" s="39">
        <v>1.177</v>
      </c>
      <c r="AJ66" s="39">
        <v>28967.24813</v>
      </c>
      <c r="AK66" s="39">
        <v>62.787999999999997</v>
      </c>
      <c r="AL66" s="39">
        <v>15.0816</v>
      </c>
      <c r="AM66" s="39">
        <v>17.5291</v>
      </c>
      <c r="AN66" s="39">
        <v>4.6013999999999999</v>
      </c>
      <c r="AO66" s="58" t="s">
        <v>431</v>
      </c>
      <c r="AP66" s="58" t="s">
        <v>297</v>
      </c>
    </row>
    <row r="67" spans="1:42" s="57" customFormat="1" x14ac:dyDescent="0.25">
      <c r="A67" s="57">
        <v>45058</v>
      </c>
      <c r="B67" s="183" t="s">
        <v>432</v>
      </c>
      <c r="C67" s="38">
        <v>44103</v>
      </c>
      <c r="D67" s="39">
        <v>2542.4081999999999</v>
      </c>
      <c r="E67" s="39">
        <v>1.94</v>
      </c>
      <c r="F67" s="39">
        <v>24.42</v>
      </c>
      <c r="G67" s="39">
        <v>5.7142999999999997</v>
      </c>
      <c r="H67" s="39">
        <v>10.6479</v>
      </c>
      <c r="I67" s="39">
        <v>34.619599999999998</v>
      </c>
      <c r="J67" s="39">
        <v>66.009500000000003</v>
      </c>
      <c r="K67" s="39">
        <v>32.351999999999997</v>
      </c>
      <c r="L67" s="39">
        <v>24.3583</v>
      </c>
      <c r="M67" s="39"/>
      <c r="N67" s="39"/>
      <c r="O67" s="39"/>
      <c r="P67" s="39"/>
      <c r="Q67" s="39">
        <v>27.859300000000001</v>
      </c>
      <c r="R67" s="47">
        <v>78</v>
      </c>
      <c r="S67" s="47">
        <v>101</v>
      </c>
      <c r="T67" s="47">
        <v>82</v>
      </c>
      <c r="U67" s="47">
        <v>19</v>
      </c>
      <c r="V67" s="47">
        <v>5</v>
      </c>
      <c r="W67" s="47">
        <v>4</v>
      </c>
      <c r="X67" s="47">
        <v>4</v>
      </c>
      <c r="Y67" s="47">
        <v>19</v>
      </c>
      <c r="Z67" s="47">
        <v>22</v>
      </c>
      <c r="AA67" s="47"/>
      <c r="AB67" s="47"/>
      <c r="AC67" s="47"/>
      <c r="AD67" s="47"/>
      <c r="AE67" s="47">
        <v>15</v>
      </c>
      <c r="AF67" s="39">
        <v>-5.2728999999999999</v>
      </c>
      <c r="AG67" s="39">
        <v>0.63380000000000003</v>
      </c>
      <c r="AH67" s="39">
        <v>23.259499999999999</v>
      </c>
      <c r="AI67" s="39">
        <v>1.3923000000000001</v>
      </c>
      <c r="AJ67" s="39">
        <v>27148.564429999999</v>
      </c>
      <c r="AK67" s="39">
        <v>60.772300000000001</v>
      </c>
      <c r="AL67" s="39">
        <v>10.7576</v>
      </c>
      <c r="AM67" s="39">
        <v>19.962800000000001</v>
      </c>
      <c r="AN67" s="39">
        <v>8.5073000000000008</v>
      </c>
      <c r="AO67" s="58" t="s">
        <v>433</v>
      </c>
      <c r="AP67" s="58" t="s">
        <v>297</v>
      </c>
    </row>
    <row r="68" spans="1:42" s="57" customFormat="1" x14ac:dyDescent="0.25">
      <c r="A68" s="57">
        <v>2235</v>
      </c>
      <c r="B68" s="183" t="s">
        <v>434</v>
      </c>
      <c r="C68" s="38">
        <v>39303</v>
      </c>
      <c r="D68" s="39">
        <v>5203.0248000000001</v>
      </c>
      <c r="E68" s="39">
        <v>1.84</v>
      </c>
      <c r="F68" s="39">
        <v>80.7</v>
      </c>
      <c r="G68" s="39">
        <v>5.8498999999999999</v>
      </c>
      <c r="H68" s="39">
        <v>7.9454000000000002</v>
      </c>
      <c r="I68" s="39">
        <v>24.383500000000002</v>
      </c>
      <c r="J68" s="39">
        <v>49.860700000000001</v>
      </c>
      <c r="K68" s="39">
        <v>30.931100000000001</v>
      </c>
      <c r="L68" s="39">
        <v>22.5425</v>
      </c>
      <c r="M68" s="39">
        <v>29.458600000000001</v>
      </c>
      <c r="N68" s="39">
        <v>19.6401</v>
      </c>
      <c r="O68" s="39">
        <v>16.293600000000001</v>
      </c>
      <c r="P68" s="39">
        <v>16.7517</v>
      </c>
      <c r="Q68" s="39">
        <v>13.248799999999999</v>
      </c>
      <c r="R68" s="47">
        <v>23</v>
      </c>
      <c r="S68" s="47">
        <v>31</v>
      </c>
      <c r="T68" s="47">
        <v>7</v>
      </c>
      <c r="U68" s="47">
        <v>16</v>
      </c>
      <c r="V68" s="47">
        <v>28</v>
      </c>
      <c r="W68" s="47">
        <v>32</v>
      </c>
      <c r="X68" s="47">
        <v>25</v>
      </c>
      <c r="Y68" s="47">
        <v>26</v>
      </c>
      <c r="Z68" s="47">
        <v>33</v>
      </c>
      <c r="AA68" s="47">
        <v>51</v>
      </c>
      <c r="AB68" s="47">
        <v>39</v>
      </c>
      <c r="AC68" s="47">
        <v>17</v>
      </c>
      <c r="AD68" s="47">
        <v>24</v>
      </c>
      <c r="AE68" s="47">
        <v>115</v>
      </c>
      <c r="AF68" s="39">
        <v>-1.5512000000000001</v>
      </c>
      <c r="AG68" s="39">
        <v>0.91300000000000003</v>
      </c>
      <c r="AH68" s="39">
        <v>19.5334</v>
      </c>
      <c r="AI68" s="39">
        <v>0.84709999999999996</v>
      </c>
      <c r="AJ68" s="39">
        <v>18045.215560000001</v>
      </c>
      <c r="AK68" s="39">
        <v>47.461599999999997</v>
      </c>
      <c r="AL68" s="39">
        <v>38.8123</v>
      </c>
      <c r="AM68" s="39">
        <v>8.5982000000000003</v>
      </c>
      <c r="AN68" s="39">
        <v>5.1277999999999997</v>
      </c>
      <c r="AO68" s="58" t="s">
        <v>435</v>
      </c>
      <c r="AP68" s="58" t="s">
        <v>417</v>
      </c>
    </row>
    <row r="69" spans="1:42" s="57" customFormat="1" x14ac:dyDescent="0.25">
      <c r="A69" s="57">
        <v>4256</v>
      </c>
      <c r="B69" s="183" t="s">
        <v>436</v>
      </c>
      <c r="C69" s="38">
        <v>39524</v>
      </c>
      <c r="D69" s="39">
        <v>3345.2842999999998</v>
      </c>
      <c r="E69" s="39">
        <v>1.91</v>
      </c>
      <c r="F69" s="39">
        <v>115.21</v>
      </c>
      <c r="G69" s="39">
        <v>4.3662999999999998</v>
      </c>
      <c r="H69" s="39">
        <v>5.5810000000000004</v>
      </c>
      <c r="I69" s="39">
        <v>18.859000000000002</v>
      </c>
      <c r="J69" s="39">
        <v>42.780999999999999</v>
      </c>
      <c r="K69" s="39">
        <v>27.855699999999999</v>
      </c>
      <c r="L69" s="39">
        <v>21.098800000000001</v>
      </c>
      <c r="M69" s="39">
        <v>30.489100000000001</v>
      </c>
      <c r="N69" s="39">
        <v>20.746700000000001</v>
      </c>
      <c r="O69" s="39">
        <v>14.401400000000001</v>
      </c>
      <c r="P69" s="39">
        <v>17.3459</v>
      </c>
      <c r="Q69" s="39">
        <v>16.308900000000001</v>
      </c>
      <c r="R69" s="47">
        <v>40</v>
      </c>
      <c r="S69" s="47">
        <v>98</v>
      </c>
      <c r="T69" s="47">
        <v>93</v>
      </c>
      <c r="U69" s="47">
        <v>51</v>
      </c>
      <c r="V69" s="47">
        <v>70</v>
      </c>
      <c r="W69" s="47">
        <v>87</v>
      </c>
      <c r="X69" s="47">
        <v>51</v>
      </c>
      <c r="Y69" s="47">
        <v>49</v>
      </c>
      <c r="Z69" s="47">
        <v>42</v>
      </c>
      <c r="AA69" s="47">
        <v>40</v>
      </c>
      <c r="AB69" s="47">
        <v>26</v>
      </c>
      <c r="AC69" s="47">
        <v>41</v>
      </c>
      <c r="AD69" s="47">
        <v>20</v>
      </c>
      <c r="AE69" s="47">
        <v>79</v>
      </c>
      <c r="AF69" s="39">
        <v>7.6924999999999999</v>
      </c>
      <c r="AG69" s="39">
        <v>0.88109999999999999</v>
      </c>
      <c r="AH69" s="39">
        <v>24.193899999999999</v>
      </c>
      <c r="AI69" s="39">
        <v>0.98780000000000001</v>
      </c>
      <c r="AJ69" s="39">
        <v>22453.466200000003</v>
      </c>
      <c r="AK69" s="39">
        <v>39.467399999999998</v>
      </c>
      <c r="AL69" s="39">
        <v>26.387799999999999</v>
      </c>
      <c r="AM69" s="39">
        <v>26.1252</v>
      </c>
      <c r="AN69" s="39">
        <v>8.0196000000000005</v>
      </c>
      <c r="AO69" s="58" t="s">
        <v>437</v>
      </c>
      <c r="AP69" s="58" t="s">
        <v>417</v>
      </c>
    </row>
    <row r="70" spans="1:42" s="57" customFormat="1" x14ac:dyDescent="0.25">
      <c r="A70" s="57">
        <v>45721</v>
      </c>
      <c r="B70" s="183" t="s">
        <v>438</v>
      </c>
      <c r="C70" s="38">
        <v>44974</v>
      </c>
      <c r="D70" s="39">
        <v>937.99260000000004</v>
      </c>
      <c r="E70" s="39">
        <v>2.1800000000000002</v>
      </c>
      <c r="F70" s="39">
        <v>16.168299999999999</v>
      </c>
      <c r="G70" s="39">
        <v>5.4951999999999996</v>
      </c>
      <c r="H70" s="39">
        <v>6.6074999999999999</v>
      </c>
      <c r="I70" s="39">
        <v>25.5839</v>
      </c>
      <c r="J70" s="39">
        <v>49.9467</v>
      </c>
      <c r="K70" s="39"/>
      <c r="L70" s="39"/>
      <c r="M70" s="39"/>
      <c r="N70" s="39"/>
      <c r="O70" s="39"/>
      <c r="P70" s="39"/>
      <c r="Q70" s="39">
        <v>47.0246</v>
      </c>
      <c r="R70" s="47">
        <v>48</v>
      </c>
      <c r="S70" s="47">
        <v>18</v>
      </c>
      <c r="T70" s="47">
        <v>40</v>
      </c>
      <c r="U70" s="47">
        <v>21</v>
      </c>
      <c r="V70" s="47">
        <v>48</v>
      </c>
      <c r="W70" s="47">
        <v>25</v>
      </c>
      <c r="X70" s="47">
        <v>24</v>
      </c>
      <c r="Y70" s="47"/>
      <c r="Z70" s="47"/>
      <c r="AA70" s="47"/>
      <c r="AB70" s="47"/>
      <c r="AC70" s="47"/>
      <c r="AD70" s="47"/>
      <c r="AE70" s="47">
        <v>3</v>
      </c>
      <c r="AF70" s="39">
        <v>12.6328</v>
      </c>
      <c r="AG70" s="39">
        <v>15.9543</v>
      </c>
      <c r="AH70" s="39">
        <v>2.9759000000000002</v>
      </c>
      <c r="AI70" s="39">
        <v>0.99270000000000003</v>
      </c>
      <c r="AJ70" s="39">
        <v>30099.097350000004</v>
      </c>
      <c r="AK70" s="39">
        <v>45.834400000000002</v>
      </c>
      <c r="AL70" s="39">
        <v>13.588699999999999</v>
      </c>
      <c r="AM70" s="39">
        <v>31.594000000000001</v>
      </c>
      <c r="AN70" s="39">
        <v>8.9829000000000008</v>
      </c>
      <c r="AO70" s="58" t="s">
        <v>439</v>
      </c>
      <c r="AP70" s="58" t="s">
        <v>379</v>
      </c>
    </row>
    <row r="71" spans="1:42" s="57" customFormat="1" x14ac:dyDescent="0.25">
      <c r="A71" s="57">
        <v>45722</v>
      </c>
      <c r="B71" s="183" t="s">
        <v>440</v>
      </c>
      <c r="C71" s="38">
        <v>45096</v>
      </c>
      <c r="D71" s="39">
        <v>374.57499999999999</v>
      </c>
      <c r="E71" s="39">
        <v>2.34</v>
      </c>
      <c r="F71" s="39">
        <v>13.504799999999999</v>
      </c>
      <c r="G71" s="39">
        <v>6.3243999999999998</v>
      </c>
      <c r="H71" s="39">
        <v>8.2722999999999995</v>
      </c>
      <c r="I71" s="39">
        <v>21.781199999999998</v>
      </c>
      <c r="J71" s="39"/>
      <c r="K71" s="39"/>
      <c r="L71" s="39"/>
      <c r="M71" s="39"/>
      <c r="N71" s="39"/>
      <c r="O71" s="39"/>
      <c r="P71" s="39"/>
      <c r="Q71" s="39">
        <v>35.048000000000002</v>
      </c>
      <c r="R71" s="47">
        <v>16</v>
      </c>
      <c r="S71" s="47">
        <v>14</v>
      </c>
      <c r="T71" s="47">
        <v>18</v>
      </c>
      <c r="U71" s="47">
        <v>10</v>
      </c>
      <c r="V71" s="47">
        <v>24</v>
      </c>
      <c r="W71" s="47">
        <v>58</v>
      </c>
      <c r="X71" s="47"/>
      <c r="Y71" s="47"/>
      <c r="Z71" s="47"/>
      <c r="AA71" s="47"/>
      <c r="AB71" s="47"/>
      <c r="AC71" s="47"/>
      <c r="AD71" s="47"/>
      <c r="AE71" s="47">
        <v>7</v>
      </c>
      <c r="AF71" s="39"/>
      <c r="AG71" s="39"/>
      <c r="AH71" s="39"/>
      <c r="AI71" s="39"/>
      <c r="AJ71" s="39">
        <v>41307.291259999998</v>
      </c>
      <c r="AK71" s="39">
        <v>52.982300000000002</v>
      </c>
      <c r="AL71" s="39">
        <v>20.009699999999999</v>
      </c>
      <c r="AM71" s="39">
        <v>21.8919</v>
      </c>
      <c r="AN71" s="39">
        <v>5.1159999999999997</v>
      </c>
      <c r="AO71" s="58" t="s">
        <v>439</v>
      </c>
      <c r="AP71" s="58" t="s">
        <v>379</v>
      </c>
    </row>
    <row r="72" spans="1:42" s="57" customFormat="1" x14ac:dyDescent="0.25">
      <c r="A72" s="57">
        <v>43408</v>
      </c>
      <c r="B72" s="183" t="s">
        <v>441</v>
      </c>
      <c r="C72" s="38">
        <v>43600</v>
      </c>
      <c r="D72" s="39">
        <v>1122.5175999999999</v>
      </c>
      <c r="E72" s="39">
        <v>2.14</v>
      </c>
      <c r="F72" s="39">
        <v>22.1571</v>
      </c>
      <c r="G72" s="39">
        <v>5.0587</v>
      </c>
      <c r="H72" s="39">
        <v>6.5690999999999997</v>
      </c>
      <c r="I72" s="39">
        <v>24.691700000000001</v>
      </c>
      <c r="J72" s="39">
        <v>54.158900000000003</v>
      </c>
      <c r="K72" s="39">
        <v>33.533999999999999</v>
      </c>
      <c r="L72" s="39">
        <v>18.133199999999999</v>
      </c>
      <c r="M72" s="39">
        <v>26.7807</v>
      </c>
      <c r="N72" s="39">
        <v>17.131499999999999</v>
      </c>
      <c r="O72" s="39"/>
      <c r="P72" s="39"/>
      <c r="Q72" s="39">
        <v>17.206399999999999</v>
      </c>
      <c r="R72" s="47">
        <v>43</v>
      </c>
      <c r="S72" s="47">
        <v>11</v>
      </c>
      <c r="T72" s="47">
        <v>31</v>
      </c>
      <c r="U72" s="47">
        <v>35</v>
      </c>
      <c r="V72" s="47">
        <v>50</v>
      </c>
      <c r="W72" s="47">
        <v>30</v>
      </c>
      <c r="X72" s="47">
        <v>13</v>
      </c>
      <c r="Y72" s="47">
        <v>16</v>
      </c>
      <c r="Z72" s="47">
        <v>69</v>
      </c>
      <c r="AA72" s="47">
        <v>66</v>
      </c>
      <c r="AB72" s="47">
        <v>54</v>
      </c>
      <c r="AC72" s="47"/>
      <c r="AD72" s="47"/>
      <c r="AE72" s="47">
        <v>71</v>
      </c>
      <c r="AF72" s="39">
        <v>1.2076</v>
      </c>
      <c r="AG72" s="39">
        <v>0.73550000000000004</v>
      </c>
      <c r="AH72" s="39">
        <v>22.924600000000002</v>
      </c>
      <c r="AI72" s="39">
        <v>1.1349</v>
      </c>
      <c r="AJ72" s="39">
        <v>25692.061750000001</v>
      </c>
      <c r="AK72" s="39">
        <v>42.236499999999999</v>
      </c>
      <c r="AL72" s="39">
        <v>24.552700000000002</v>
      </c>
      <c r="AM72" s="39">
        <v>28.5823</v>
      </c>
      <c r="AN72" s="39">
        <v>4.6285999999999996</v>
      </c>
      <c r="AO72" s="58" t="s">
        <v>439</v>
      </c>
      <c r="AP72" s="58" t="s">
        <v>229</v>
      </c>
    </row>
    <row r="73" spans="1:42" s="57" customFormat="1" x14ac:dyDescent="0.25">
      <c r="A73" s="57">
        <v>45382</v>
      </c>
      <c r="B73" s="183" t="s">
        <v>442</v>
      </c>
      <c r="C73" s="38">
        <v>44361</v>
      </c>
      <c r="D73" s="39">
        <v>218.04409999999999</v>
      </c>
      <c r="E73" s="39">
        <v>2.35</v>
      </c>
      <c r="F73" s="39">
        <v>16.0901</v>
      </c>
      <c r="G73" s="39">
        <v>4.2854999999999999</v>
      </c>
      <c r="H73" s="39">
        <v>6.8577000000000004</v>
      </c>
      <c r="I73" s="39">
        <v>26.8535</v>
      </c>
      <c r="J73" s="39">
        <v>50.738199999999999</v>
      </c>
      <c r="K73" s="39">
        <v>33.716700000000003</v>
      </c>
      <c r="L73" s="39"/>
      <c r="M73" s="39"/>
      <c r="N73" s="39"/>
      <c r="O73" s="39"/>
      <c r="P73" s="39"/>
      <c r="Q73" s="39">
        <v>17.650400000000001</v>
      </c>
      <c r="R73" s="47">
        <v>63</v>
      </c>
      <c r="S73" s="47">
        <v>30</v>
      </c>
      <c r="T73" s="47">
        <v>107</v>
      </c>
      <c r="U73" s="47">
        <v>57</v>
      </c>
      <c r="V73" s="47">
        <v>44</v>
      </c>
      <c r="W73" s="47">
        <v>14</v>
      </c>
      <c r="X73" s="47">
        <v>20</v>
      </c>
      <c r="Y73" s="47">
        <v>15</v>
      </c>
      <c r="Z73" s="47"/>
      <c r="AA73" s="47"/>
      <c r="AB73" s="47"/>
      <c r="AC73" s="47"/>
      <c r="AD73" s="47"/>
      <c r="AE73" s="47">
        <v>64</v>
      </c>
      <c r="AF73" s="39">
        <v>-0.11020000000000001</v>
      </c>
      <c r="AG73" s="39">
        <v>0.7278</v>
      </c>
      <c r="AH73" s="39">
        <v>19.14</v>
      </c>
      <c r="AI73" s="39">
        <v>1.3849</v>
      </c>
      <c r="AJ73" s="39">
        <v>29880.19083</v>
      </c>
      <c r="AK73" s="39">
        <v>44.556899999999999</v>
      </c>
      <c r="AL73" s="39">
        <v>16.955200000000001</v>
      </c>
      <c r="AM73" s="39">
        <v>35.1999</v>
      </c>
      <c r="AN73" s="39">
        <v>3.2879999999999998</v>
      </c>
      <c r="AO73" s="58" t="s">
        <v>443</v>
      </c>
      <c r="AP73" s="58" t="s">
        <v>229</v>
      </c>
    </row>
    <row r="74" spans="1:42" s="57" customFormat="1" x14ac:dyDescent="0.25">
      <c r="A74" s="57">
        <v>6075</v>
      </c>
      <c r="B74" s="183" t="s">
        <v>444</v>
      </c>
      <c r="C74" s="38">
        <v>39714</v>
      </c>
      <c r="D74" s="39">
        <v>2107.4223999999999</v>
      </c>
      <c r="E74" s="39">
        <v>1.97</v>
      </c>
      <c r="F74" s="39">
        <v>95.080200000000005</v>
      </c>
      <c r="G74" s="39">
        <v>9.2493999999999996</v>
      </c>
      <c r="H74" s="39">
        <v>10.883699999999999</v>
      </c>
      <c r="I74" s="39">
        <v>33.843800000000002</v>
      </c>
      <c r="J74" s="39">
        <v>66.105900000000005</v>
      </c>
      <c r="K74" s="39">
        <v>41.483199999999997</v>
      </c>
      <c r="L74" s="39">
        <v>30.5731</v>
      </c>
      <c r="M74" s="39">
        <v>37.2806</v>
      </c>
      <c r="N74" s="39">
        <v>25.0107</v>
      </c>
      <c r="O74" s="39">
        <v>18.587700000000002</v>
      </c>
      <c r="P74" s="39">
        <v>19.299900000000001</v>
      </c>
      <c r="Q74" s="39">
        <v>15.4696</v>
      </c>
      <c r="R74" s="47">
        <v>13</v>
      </c>
      <c r="S74" s="47">
        <v>4</v>
      </c>
      <c r="T74" s="47">
        <v>6</v>
      </c>
      <c r="U74" s="47">
        <v>1</v>
      </c>
      <c r="V74" s="47">
        <v>4</v>
      </c>
      <c r="W74" s="47">
        <v>5</v>
      </c>
      <c r="X74" s="47">
        <v>3</v>
      </c>
      <c r="Y74" s="47">
        <v>3</v>
      </c>
      <c r="Z74" s="47">
        <v>2</v>
      </c>
      <c r="AA74" s="47">
        <v>8</v>
      </c>
      <c r="AB74" s="47">
        <v>5</v>
      </c>
      <c r="AC74" s="47">
        <v>4</v>
      </c>
      <c r="AD74" s="47">
        <v>9</v>
      </c>
      <c r="AE74" s="47">
        <v>86</v>
      </c>
      <c r="AF74" s="39">
        <v>6.6047000000000002</v>
      </c>
      <c r="AG74" s="39">
        <v>1.2082999999999999</v>
      </c>
      <c r="AH74" s="39">
        <v>20.7879</v>
      </c>
      <c r="AI74" s="39">
        <v>0.94869999999999999</v>
      </c>
      <c r="AJ74" s="39">
        <v>23772.026850000002</v>
      </c>
      <c r="AK74" s="39">
        <v>40.643599999999999</v>
      </c>
      <c r="AL74" s="39">
        <v>19.575199999999999</v>
      </c>
      <c r="AM74" s="39">
        <v>36.1128</v>
      </c>
      <c r="AN74" s="39">
        <v>3.6684000000000001</v>
      </c>
      <c r="AO74" s="58" t="s">
        <v>445</v>
      </c>
      <c r="AP74" s="58" t="s">
        <v>232</v>
      </c>
    </row>
    <row r="75" spans="1:42" s="57" customFormat="1" x14ac:dyDescent="0.25">
      <c r="A75" s="57">
        <v>4282</v>
      </c>
      <c r="B75" s="183" t="s">
        <v>446</v>
      </c>
      <c r="C75" s="38">
        <v>39512</v>
      </c>
      <c r="D75" s="39">
        <v>97.819299999999998</v>
      </c>
      <c r="E75" s="39">
        <v>2.39</v>
      </c>
      <c r="F75" s="39">
        <v>19.210899999999999</v>
      </c>
      <c r="G75" s="39">
        <v>7.2096999999999998</v>
      </c>
      <c r="H75" s="39">
        <v>8.7973999999999997</v>
      </c>
      <c r="I75" s="39">
        <v>25.538499999999999</v>
      </c>
      <c r="J75" s="39">
        <v>53.927300000000002</v>
      </c>
      <c r="K75" s="39">
        <v>34.388500000000001</v>
      </c>
      <c r="L75" s="39">
        <v>24.276499999999999</v>
      </c>
      <c r="M75" s="39">
        <v>29.6877</v>
      </c>
      <c r="N75" s="39">
        <v>16.8369</v>
      </c>
      <c r="O75" s="39">
        <v>13.7493</v>
      </c>
      <c r="P75" s="39">
        <v>15.1685</v>
      </c>
      <c r="Q75" s="39">
        <v>4.1097000000000001</v>
      </c>
      <c r="R75" s="47">
        <v>4</v>
      </c>
      <c r="S75" s="47">
        <v>9</v>
      </c>
      <c r="T75" s="47">
        <v>78</v>
      </c>
      <c r="U75" s="47">
        <v>6</v>
      </c>
      <c r="V75" s="47">
        <v>18</v>
      </c>
      <c r="W75" s="47">
        <v>27</v>
      </c>
      <c r="X75" s="47">
        <v>14</v>
      </c>
      <c r="Y75" s="47">
        <v>13</v>
      </c>
      <c r="Z75" s="47">
        <v>23</v>
      </c>
      <c r="AA75" s="47">
        <v>50</v>
      </c>
      <c r="AB75" s="47">
        <v>57</v>
      </c>
      <c r="AC75" s="47">
        <v>49</v>
      </c>
      <c r="AD75" s="47">
        <v>40</v>
      </c>
      <c r="AE75" s="47">
        <v>130</v>
      </c>
      <c r="AF75" s="39">
        <v>3.7311999999999999</v>
      </c>
      <c r="AG75" s="39">
        <v>1.0508</v>
      </c>
      <c r="AH75" s="39">
        <v>17.132400000000001</v>
      </c>
      <c r="AI75" s="39">
        <v>0.73140000000000005</v>
      </c>
      <c r="AJ75" s="39">
        <v>16152.299419999999</v>
      </c>
      <c r="AK75" s="39">
        <v>41.224600000000002</v>
      </c>
      <c r="AL75" s="39">
        <v>29.824200000000001</v>
      </c>
      <c r="AM75" s="39">
        <v>23.646999999999998</v>
      </c>
      <c r="AN75" s="39">
        <v>5.3041999999999998</v>
      </c>
      <c r="AO75" s="58" t="s">
        <v>447</v>
      </c>
      <c r="AP75" s="58" t="s">
        <v>232</v>
      </c>
    </row>
    <row r="76" spans="1:42" s="57" customFormat="1" x14ac:dyDescent="0.25">
      <c r="A76" s="57">
        <v>1849</v>
      </c>
      <c r="B76" s="183" t="s">
        <v>448</v>
      </c>
      <c r="C76" s="38">
        <v>35583</v>
      </c>
      <c r="D76" s="39">
        <v>665.50819999999999</v>
      </c>
      <c r="E76" s="39">
        <v>2.35</v>
      </c>
      <c r="F76" s="39">
        <v>95.068700000000007</v>
      </c>
      <c r="G76" s="39">
        <v>8.5961999999999996</v>
      </c>
      <c r="H76" s="39">
        <v>7.6883999999999997</v>
      </c>
      <c r="I76" s="39">
        <v>28.9618</v>
      </c>
      <c r="J76" s="39">
        <v>66.461600000000004</v>
      </c>
      <c r="K76" s="39">
        <v>42.609099999999998</v>
      </c>
      <c r="L76" s="39">
        <v>30.174299999999999</v>
      </c>
      <c r="M76" s="39">
        <v>39.4666</v>
      </c>
      <c r="N76" s="39">
        <v>25.2089</v>
      </c>
      <c r="O76" s="39">
        <v>18.161899999999999</v>
      </c>
      <c r="P76" s="39">
        <v>19.609000000000002</v>
      </c>
      <c r="Q76" s="39">
        <v>17.453399999999998</v>
      </c>
      <c r="R76" s="47">
        <v>6</v>
      </c>
      <c r="S76" s="47">
        <v>8</v>
      </c>
      <c r="T76" s="47">
        <v>8</v>
      </c>
      <c r="U76" s="47">
        <v>2</v>
      </c>
      <c r="V76" s="47">
        <v>32</v>
      </c>
      <c r="W76" s="47">
        <v>9</v>
      </c>
      <c r="X76" s="47">
        <v>2</v>
      </c>
      <c r="Y76" s="47">
        <v>2</v>
      </c>
      <c r="Z76" s="47">
        <v>3</v>
      </c>
      <c r="AA76" s="47">
        <v>5</v>
      </c>
      <c r="AB76" s="47">
        <v>4</v>
      </c>
      <c r="AC76" s="47">
        <v>6</v>
      </c>
      <c r="AD76" s="47">
        <v>8</v>
      </c>
      <c r="AE76" s="47">
        <v>68</v>
      </c>
      <c r="AF76" s="39">
        <v>6.6889000000000003</v>
      </c>
      <c r="AG76" s="39">
        <v>1.1536</v>
      </c>
      <c r="AH76" s="39">
        <v>23.723700000000001</v>
      </c>
      <c r="AI76" s="39">
        <v>1.0597000000000001</v>
      </c>
      <c r="AJ76" s="39">
        <v>17645.178090000001</v>
      </c>
      <c r="AK76" s="39">
        <v>31.4133</v>
      </c>
      <c r="AL76" s="39">
        <v>16.962599999999998</v>
      </c>
      <c r="AM76" s="39">
        <v>46.063600000000001</v>
      </c>
      <c r="AN76" s="39">
        <v>5.5606</v>
      </c>
      <c r="AO76" s="58" t="s">
        <v>261</v>
      </c>
      <c r="AP76" s="58" t="s">
        <v>232</v>
      </c>
    </row>
    <row r="77" spans="1:42" s="57" customFormat="1" x14ac:dyDescent="0.25">
      <c r="A77" s="57">
        <v>2069</v>
      </c>
      <c r="B77" s="183" t="s">
        <v>449</v>
      </c>
      <c r="C77" s="38">
        <v>38239</v>
      </c>
      <c r="D77" s="39">
        <v>21495.7958</v>
      </c>
      <c r="E77" s="39">
        <v>1.62</v>
      </c>
      <c r="F77" s="39">
        <v>313.04300000000001</v>
      </c>
      <c r="G77" s="39">
        <v>6.2729999999999997</v>
      </c>
      <c r="H77" s="39">
        <v>11.581099999999999</v>
      </c>
      <c r="I77" s="39">
        <v>26.188300000000002</v>
      </c>
      <c r="J77" s="39">
        <v>45.859200000000001</v>
      </c>
      <c r="K77" s="39">
        <v>30.1998</v>
      </c>
      <c r="L77" s="39">
        <v>23.4986</v>
      </c>
      <c r="M77" s="39">
        <v>32.199100000000001</v>
      </c>
      <c r="N77" s="39">
        <v>21.979900000000001</v>
      </c>
      <c r="O77" s="39">
        <v>16.371400000000001</v>
      </c>
      <c r="P77" s="39">
        <v>17.984200000000001</v>
      </c>
      <c r="Q77" s="39">
        <v>19.103400000000001</v>
      </c>
      <c r="R77" s="47">
        <v>30</v>
      </c>
      <c r="S77" s="47">
        <v>15</v>
      </c>
      <c r="T77" s="47">
        <v>3</v>
      </c>
      <c r="U77" s="47">
        <v>11</v>
      </c>
      <c r="V77" s="47">
        <v>3</v>
      </c>
      <c r="W77" s="47">
        <v>19</v>
      </c>
      <c r="X77" s="47">
        <v>43</v>
      </c>
      <c r="Y77" s="47">
        <v>32</v>
      </c>
      <c r="Z77" s="47">
        <v>29</v>
      </c>
      <c r="AA77" s="47">
        <v>28</v>
      </c>
      <c r="AB77" s="47">
        <v>20</v>
      </c>
      <c r="AC77" s="47">
        <v>15</v>
      </c>
      <c r="AD77" s="47">
        <v>15</v>
      </c>
      <c r="AE77" s="47">
        <v>47</v>
      </c>
      <c r="AF77" s="39">
        <v>2.0600999999999998</v>
      </c>
      <c r="AG77" s="39">
        <v>1.1312</v>
      </c>
      <c r="AH77" s="39">
        <v>17.888500000000001</v>
      </c>
      <c r="AI77" s="39">
        <v>0.79510000000000003</v>
      </c>
      <c r="AJ77" s="39">
        <v>28810.38236</v>
      </c>
      <c r="AK77" s="39">
        <v>51.687600000000003</v>
      </c>
      <c r="AL77" s="39">
        <v>41.2029</v>
      </c>
      <c r="AM77" s="39">
        <v>5.0670999999999999</v>
      </c>
      <c r="AN77" s="39">
        <v>2.0424000000000002</v>
      </c>
      <c r="AO77" s="58" t="s">
        <v>450</v>
      </c>
      <c r="AP77" s="58" t="s">
        <v>251</v>
      </c>
    </row>
    <row r="78" spans="1:42" s="57" customFormat="1" x14ac:dyDescent="0.25">
      <c r="A78" s="57">
        <v>7874</v>
      </c>
      <c r="B78" s="183" t="s">
        <v>451</v>
      </c>
      <c r="C78" s="38">
        <v>40067</v>
      </c>
      <c r="D78" s="39">
        <v>47465.640099999997</v>
      </c>
      <c r="E78" s="39">
        <v>1.49</v>
      </c>
      <c r="F78" s="39">
        <v>75.421999999999997</v>
      </c>
      <c r="G78" s="39">
        <v>4.5885999999999996</v>
      </c>
      <c r="H78" s="39">
        <v>8.7070000000000007</v>
      </c>
      <c r="I78" s="39">
        <v>21.1968</v>
      </c>
      <c r="J78" s="39">
        <v>35.548699999999997</v>
      </c>
      <c r="K78" s="39">
        <v>24.526</v>
      </c>
      <c r="L78" s="39">
        <v>18.250599999999999</v>
      </c>
      <c r="M78" s="39">
        <v>27.035499999999999</v>
      </c>
      <c r="N78" s="39">
        <v>16.758900000000001</v>
      </c>
      <c r="O78" s="39">
        <v>13.7201</v>
      </c>
      <c r="P78" s="39">
        <v>16.400700000000001</v>
      </c>
      <c r="Q78" s="39">
        <v>14.7447</v>
      </c>
      <c r="R78" s="47">
        <v>58</v>
      </c>
      <c r="S78" s="47">
        <v>52</v>
      </c>
      <c r="T78" s="47">
        <v>44</v>
      </c>
      <c r="U78" s="47">
        <v>45</v>
      </c>
      <c r="V78" s="47">
        <v>19</v>
      </c>
      <c r="W78" s="47">
        <v>62</v>
      </c>
      <c r="X78" s="47">
        <v>91</v>
      </c>
      <c r="Y78" s="47">
        <v>72</v>
      </c>
      <c r="Z78" s="47">
        <v>67</v>
      </c>
      <c r="AA78" s="47">
        <v>63</v>
      </c>
      <c r="AB78" s="47">
        <v>60</v>
      </c>
      <c r="AC78" s="47">
        <v>50</v>
      </c>
      <c r="AD78" s="47">
        <v>29</v>
      </c>
      <c r="AE78" s="47">
        <v>93</v>
      </c>
      <c r="AF78" s="39">
        <v>-0.2477</v>
      </c>
      <c r="AG78" s="39">
        <v>0.92969999999999997</v>
      </c>
      <c r="AH78" s="39">
        <v>17.007000000000001</v>
      </c>
      <c r="AI78" s="39">
        <v>0.82969999999999999</v>
      </c>
      <c r="AJ78" s="39">
        <v>40956.829060000004</v>
      </c>
      <c r="AK78" s="39">
        <v>72.073300000000003</v>
      </c>
      <c r="AL78" s="39">
        <v>24.7605</v>
      </c>
      <c r="AM78" s="39">
        <v>2.4502999999999999</v>
      </c>
      <c r="AN78" s="39">
        <v>0.71589999999999998</v>
      </c>
      <c r="AO78" s="58" t="s">
        <v>450</v>
      </c>
      <c r="AP78" s="58" t="s">
        <v>251</v>
      </c>
    </row>
    <row r="79" spans="1:42" s="57" customFormat="1" x14ac:dyDescent="0.25">
      <c r="A79" s="57">
        <v>43968</v>
      </c>
      <c r="B79" s="183" t="s">
        <v>452</v>
      </c>
      <c r="C79" s="38">
        <v>43662</v>
      </c>
      <c r="D79" s="39">
        <v>3279.1082000000001</v>
      </c>
      <c r="E79" s="39">
        <v>1.9</v>
      </c>
      <c r="F79" s="39">
        <v>22.393000000000001</v>
      </c>
      <c r="G79" s="39">
        <v>4.3428000000000004</v>
      </c>
      <c r="H79" s="39">
        <v>6.3497000000000003</v>
      </c>
      <c r="I79" s="39">
        <v>19.4739</v>
      </c>
      <c r="J79" s="39">
        <v>33.705500000000001</v>
      </c>
      <c r="K79" s="39">
        <v>22.3614</v>
      </c>
      <c r="L79" s="39">
        <v>18.121099999999998</v>
      </c>
      <c r="M79" s="39">
        <v>27.585799999999999</v>
      </c>
      <c r="N79" s="39"/>
      <c r="O79" s="39"/>
      <c r="P79" s="39"/>
      <c r="Q79" s="39">
        <v>18.119299999999999</v>
      </c>
      <c r="R79" s="47">
        <v>82</v>
      </c>
      <c r="S79" s="47">
        <v>79</v>
      </c>
      <c r="T79" s="47">
        <v>24</v>
      </c>
      <c r="U79" s="47">
        <v>54</v>
      </c>
      <c r="V79" s="47">
        <v>53</v>
      </c>
      <c r="W79" s="47">
        <v>81</v>
      </c>
      <c r="X79" s="47">
        <v>96</v>
      </c>
      <c r="Y79" s="47">
        <v>88</v>
      </c>
      <c r="Z79" s="47">
        <v>70</v>
      </c>
      <c r="AA79" s="47">
        <v>62</v>
      </c>
      <c r="AB79" s="47"/>
      <c r="AC79" s="47"/>
      <c r="AD79" s="47"/>
      <c r="AE79" s="47">
        <v>60</v>
      </c>
      <c r="AF79" s="39">
        <v>-1.5324</v>
      </c>
      <c r="AG79" s="39">
        <v>0.86919999999999997</v>
      </c>
      <c r="AH79" s="39">
        <v>19.251300000000001</v>
      </c>
      <c r="AI79" s="39">
        <v>0.94369999999999998</v>
      </c>
      <c r="AJ79" s="39">
        <v>42614.9902</v>
      </c>
      <c r="AK79" s="39">
        <v>74.618399999999994</v>
      </c>
      <c r="AL79" s="39">
        <v>14.048999999999999</v>
      </c>
      <c r="AM79" s="39">
        <v>6.9566999999999997</v>
      </c>
      <c r="AN79" s="39">
        <v>4.3758999999999997</v>
      </c>
      <c r="AO79" s="58" t="s">
        <v>453</v>
      </c>
      <c r="AP79" s="58" t="s">
        <v>251</v>
      </c>
    </row>
    <row r="80" spans="1:42" s="57" customFormat="1" x14ac:dyDescent="0.25">
      <c r="A80" s="57">
        <v>45336</v>
      </c>
      <c r="B80" s="183" t="s">
        <v>454</v>
      </c>
      <c r="C80" s="38">
        <v>44468</v>
      </c>
      <c r="D80" s="39">
        <v>11090.220499999999</v>
      </c>
      <c r="E80" s="39">
        <v>1.69</v>
      </c>
      <c r="F80" s="39">
        <v>17.077000000000002</v>
      </c>
      <c r="G80" s="39">
        <v>4.2169999999999996</v>
      </c>
      <c r="H80" s="39">
        <v>4.2297000000000002</v>
      </c>
      <c r="I80" s="39">
        <v>27.269300000000001</v>
      </c>
      <c r="J80" s="39">
        <v>57.988700000000001</v>
      </c>
      <c r="K80" s="39">
        <v>37.4512</v>
      </c>
      <c r="L80" s="39"/>
      <c r="M80" s="39"/>
      <c r="N80" s="39"/>
      <c r="O80" s="39"/>
      <c r="P80" s="39"/>
      <c r="Q80" s="39">
        <v>22.538599999999999</v>
      </c>
      <c r="R80" s="47">
        <v>61</v>
      </c>
      <c r="S80" s="47">
        <v>60</v>
      </c>
      <c r="T80" s="47">
        <v>60</v>
      </c>
      <c r="U80" s="47">
        <v>62</v>
      </c>
      <c r="V80" s="47">
        <v>102</v>
      </c>
      <c r="W80" s="47">
        <v>12</v>
      </c>
      <c r="X80" s="47">
        <v>8</v>
      </c>
      <c r="Y80" s="47">
        <v>6</v>
      </c>
      <c r="Z80" s="47"/>
      <c r="AA80" s="47"/>
      <c r="AB80" s="47"/>
      <c r="AC80" s="47"/>
      <c r="AD80" s="47"/>
      <c r="AE80" s="47">
        <v>31</v>
      </c>
      <c r="AF80" s="39">
        <v>5.7451999999999996</v>
      </c>
      <c r="AG80" s="39">
        <v>1.2322</v>
      </c>
      <c r="AH80" s="39">
        <v>18.144300000000001</v>
      </c>
      <c r="AI80" s="39">
        <v>1.0899000000000001</v>
      </c>
      <c r="AJ80" s="39">
        <v>19196.39545</v>
      </c>
      <c r="AK80" s="39">
        <v>41.625500000000002</v>
      </c>
      <c r="AL80" s="39">
        <v>25.87</v>
      </c>
      <c r="AM80" s="39">
        <v>25.1159</v>
      </c>
      <c r="AN80" s="39">
        <v>7.3886000000000003</v>
      </c>
      <c r="AO80" s="58" t="s">
        <v>455</v>
      </c>
      <c r="AP80" s="58" t="s">
        <v>456</v>
      </c>
    </row>
    <row r="81" spans="1:42" s="57" customFormat="1" x14ac:dyDescent="0.25">
      <c r="A81" s="57">
        <v>2090</v>
      </c>
      <c r="B81" s="183" t="s">
        <v>457</v>
      </c>
      <c r="C81" s="38">
        <v>35885</v>
      </c>
      <c r="D81" s="39">
        <v>975.86220000000003</v>
      </c>
      <c r="E81" s="39">
        <v>2.31</v>
      </c>
      <c r="F81" s="39">
        <v>90.671199999999999</v>
      </c>
      <c r="G81" s="39">
        <v>4.2346000000000004</v>
      </c>
      <c r="H81" s="39">
        <v>5.5427999999999997</v>
      </c>
      <c r="I81" s="39">
        <v>16.167200000000001</v>
      </c>
      <c r="J81" s="39">
        <v>31.914899999999999</v>
      </c>
      <c r="K81" s="39">
        <v>22.197500000000002</v>
      </c>
      <c r="L81" s="39">
        <v>16.4725</v>
      </c>
      <c r="M81" s="39">
        <v>22.558800000000002</v>
      </c>
      <c r="N81" s="39">
        <v>14.7941</v>
      </c>
      <c r="O81" s="39">
        <v>10.8851</v>
      </c>
      <c r="P81" s="39">
        <v>10.6248</v>
      </c>
      <c r="Q81" s="39">
        <v>9.6670999999999996</v>
      </c>
      <c r="R81" s="47">
        <v>80</v>
      </c>
      <c r="S81" s="47">
        <v>71</v>
      </c>
      <c r="T81" s="47">
        <v>20</v>
      </c>
      <c r="U81" s="47">
        <v>60</v>
      </c>
      <c r="V81" s="47">
        <v>72</v>
      </c>
      <c r="W81" s="47">
        <v>113</v>
      </c>
      <c r="X81" s="47">
        <v>104</v>
      </c>
      <c r="Y81" s="47">
        <v>91</v>
      </c>
      <c r="Z81" s="47">
        <v>84</v>
      </c>
      <c r="AA81" s="47">
        <v>83</v>
      </c>
      <c r="AB81" s="47">
        <v>76</v>
      </c>
      <c r="AC81" s="47">
        <v>66</v>
      </c>
      <c r="AD81" s="47">
        <v>61</v>
      </c>
      <c r="AE81" s="47">
        <v>128</v>
      </c>
      <c r="AF81" s="39">
        <v>-1.1584000000000001</v>
      </c>
      <c r="AG81" s="39">
        <v>0.84379999999999999</v>
      </c>
      <c r="AH81" s="39">
        <v>15.785299999999999</v>
      </c>
      <c r="AI81" s="39">
        <v>0.74709999999999999</v>
      </c>
      <c r="AJ81" s="39">
        <v>21931.651709999998</v>
      </c>
      <c r="AK81" s="39">
        <v>40.461500000000001</v>
      </c>
      <c r="AL81" s="39">
        <v>18.879000000000001</v>
      </c>
      <c r="AM81" s="39">
        <v>35.871600000000001</v>
      </c>
      <c r="AN81" s="39">
        <v>4.7878999999999996</v>
      </c>
      <c r="AO81" s="58" t="s">
        <v>458</v>
      </c>
      <c r="AP81" s="58" t="s">
        <v>266</v>
      </c>
    </row>
    <row r="82" spans="1:42" s="57" customFormat="1" x14ac:dyDescent="0.25">
      <c r="A82" s="57">
        <v>32627</v>
      </c>
      <c r="B82" s="183" t="s">
        <v>459</v>
      </c>
      <c r="C82" s="38">
        <v>43056</v>
      </c>
      <c r="D82" s="39">
        <v>132.02950000000001</v>
      </c>
      <c r="E82" s="39">
        <v>2.5099999999999998</v>
      </c>
      <c r="F82" s="39">
        <v>19.123899999999999</v>
      </c>
      <c r="G82" s="39">
        <v>1.9979</v>
      </c>
      <c r="H82" s="39">
        <v>4.3733000000000004</v>
      </c>
      <c r="I82" s="39">
        <v>12.721</v>
      </c>
      <c r="J82" s="39">
        <v>21.885899999999999</v>
      </c>
      <c r="K82" s="39">
        <v>16.725899999999999</v>
      </c>
      <c r="L82" s="39">
        <v>15.2431</v>
      </c>
      <c r="M82" s="39">
        <v>23.4117</v>
      </c>
      <c r="N82" s="39">
        <v>14.7136</v>
      </c>
      <c r="O82" s="39"/>
      <c r="P82" s="39"/>
      <c r="Q82" s="39">
        <v>10.486800000000001</v>
      </c>
      <c r="R82" s="47">
        <v>114</v>
      </c>
      <c r="S82" s="47">
        <v>119</v>
      </c>
      <c r="T82" s="47">
        <v>61</v>
      </c>
      <c r="U82" s="47">
        <v>122</v>
      </c>
      <c r="V82" s="47">
        <v>99</v>
      </c>
      <c r="W82" s="47">
        <v>124</v>
      </c>
      <c r="X82" s="47">
        <v>119</v>
      </c>
      <c r="Y82" s="47">
        <v>105</v>
      </c>
      <c r="Z82" s="47">
        <v>89</v>
      </c>
      <c r="AA82" s="47">
        <v>81</v>
      </c>
      <c r="AB82" s="47">
        <v>77</v>
      </c>
      <c r="AC82" s="47"/>
      <c r="AD82" s="47"/>
      <c r="AE82" s="47">
        <v>127</v>
      </c>
      <c r="AF82" s="39">
        <v>-1.1116999999999999</v>
      </c>
      <c r="AG82" s="39">
        <v>0.86229999999999996</v>
      </c>
      <c r="AH82" s="39">
        <v>16.470600000000001</v>
      </c>
      <c r="AI82" s="39">
        <v>0.7903</v>
      </c>
      <c r="AJ82" s="39">
        <v>32204.164640000003</v>
      </c>
      <c r="AK82" s="39">
        <v>68.749399999999994</v>
      </c>
      <c r="AL82" s="39">
        <v>10.871600000000001</v>
      </c>
      <c r="AM82" s="39">
        <v>16.019100000000002</v>
      </c>
      <c r="AN82" s="39">
        <v>4.3598999999999997</v>
      </c>
      <c r="AO82" s="58" t="s">
        <v>458</v>
      </c>
      <c r="AP82" s="58" t="s">
        <v>460</v>
      </c>
    </row>
    <row r="83" spans="1:42" s="57" customFormat="1" x14ac:dyDescent="0.25">
      <c r="A83" s="57">
        <v>31950</v>
      </c>
      <c r="B83" s="183" t="s">
        <v>461</v>
      </c>
      <c r="C83" s="38">
        <v>42060</v>
      </c>
      <c r="D83" s="39">
        <v>2738.5708</v>
      </c>
      <c r="E83" s="39">
        <v>1.93</v>
      </c>
      <c r="F83" s="39">
        <v>34.398499999999999</v>
      </c>
      <c r="G83" s="39">
        <v>7.7725</v>
      </c>
      <c r="H83" s="39">
        <v>8.6266999999999996</v>
      </c>
      <c r="I83" s="39">
        <v>23.138500000000001</v>
      </c>
      <c r="J83" s="39">
        <v>43.615499999999997</v>
      </c>
      <c r="K83" s="39">
        <v>23.534300000000002</v>
      </c>
      <c r="L83" s="39">
        <v>20.483699999999999</v>
      </c>
      <c r="M83" s="39">
        <v>28.511399999999998</v>
      </c>
      <c r="N83" s="39">
        <v>19.1435</v>
      </c>
      <c r="O83" s="39">
        <v>14.296200000000001</v>
      </c>
      <c r="P83" s="39"/>
      <c r="Q83" s="39">
        <v>14.3218</v>
      </c>
      <c r="R83" s="47">
        <v>11</v>
      </c>
      <c r="S83" s="47">
        <v>10</v>
      </c>
      <c r="T83" s="47">
        <v>9</v>
      </c>
      <c r="U83" s="47">
        <v>4</v>
      </c>
      <c r="V83" s="47">
        <v>20</v>
      </c>
      <c r="W83" s="47">
        <v>39</v>
      </c>
      <c r="X83" s="47">
        <v>45</v>
      </c>
      <c r="Y83" s="47">
        <v>77</v>
      </c>
      <c r="Z83" s="47">
        <v>47</v>
      </c>
      <c r="AA83" s="47">
        <v>57</v>
      </c>
      <c r="AB83" s="47">
        <v>44</v>
      </c>
      <c r="AC83" s="47">
        <v>44</v>
      </c>
      <c r="AD83" s="47"/>
      <c r="AE83" s="47">
        <v>103</v>
      </c>
      <c r="AF83" s="39">
        <v>-2.8986999999999998</v>
      </c>
      <c r="AG83" s="39">
        <v>0.85840000000000005</v>
      </c>
      <c r="AH83" s="39">
        <v>20.154199999999999</v>
      </c>
      <c r="AI83" s="39">
        <v>0.88270000000000004</v>
      </c>
      <c r="AJ83" s="39">
        <v>26846.559029999997</v>
      </c>
      <c r="AK83" s="39">
        <v>42.263800000000003</v>
      </c>
      <c r="AL83" s="39">
        <v>36.682600000000001</v>
      </c>
      <c r="AM83" s="39">
        <v>17.040700000000001</v>
      </c>
      <c r="AN83" s="39">
        <v>4.0129000000000001</v>
      </c>
      <c r="AO83" s="58" t="s">
        <v>462</v>
      </c>
      <c r="AP83" s="58" t="s">
        <v>266</v>
      </c>
    </row>
    <row r="84" spans="1:42" s="57" customFormat="1" x14ac:dyDescent="0.25">
      <c r="A84" s="57">
        <v>39956</v>
      </c>
      <c r="B84" s="183" t="s">
        <v>463</v>
      </c>
      <c r="C84" s="38">
        <v>43332</v>
      </c>
      <c r="D84" s="39">
        <v>110.03060000000001</v>
      </c>
      <c r="E84" s="39">
        <v>2.5099999999999998</v>
      </c>
      <c r="F84" s="39">
        <v>22.076899999999998</v>
      </c>
      <c r="G84" s="39">
        <v>3.9807999999999999</v>
      </c>
      <c r="H84" s="39">
        <v>3.3639999999999999</v>
      </c>
      <c r="I84" s="39">
        <v>18.776700000000002</v>
      </c>
      <c r="J84" s="39">
        <v>35.275100000000002</v>
      </c>
      <c r="K84" s="39">
        <v>22.9754</v>
      </c>
      <c r="L84" s="39">
        <v>17.623799999999999</v>
      </c>
      <c r="M84" s="39">
        <v>27.874300000000002</v>
      </c>
      <c r="N84" s="39">
        <v>16.9788</v>
      </c>
      <c r="O84" s="39"/>
      <c r="P84" s="39"/>
      <c r="Q84" s="39">
        <v>14.7797</v>
      </c>
      <c r="R84" s="47">
        <v>53</v>
      </c>
      <c r="S84" s="47">
        <v>44</v>
      </c>
      <c r="T84" s="47">
        <v>43</v>
      </c>
      <c r="U84" s="47">
        <v>73</v>
      </c>
      <c r="V84" s="47">
        <v>114</v>
      </c>
      <c r="W84" s="47">
        <v>89</v>
      </c>
      <c r="X84" s="47">
        <v>92</v>
      </c>
      <c r="Y84" s="47">
        <v>85</v>
      </c>
      <c r="Z84" s="47">
        <v>73</v>
      </c>
      <c r="AA84" s="47">
        <v>59</v>
      </c>
      <c r="AB84" s="47">
        <v>56</v>
      </c>
      <c r="AC84" s="47"/>
      <c r="AD84" s="47"/>
      <c r="AE84" s="47">
        <v>91</v>
      </c>
      <c r="AF84" s="39">
        <v>-0.91500000000000004</v>
      </c>
      <c r="AG84" s="39">
        <v>0.90590000000000004</v>
      </c>
      <c r="AH84" s="39">
        <v>19.901599999999998</v>
      </c>
      <c r="AI84" s="39">
        <v>0.97760000000000002</v>
      </c>
      <c r="AJ84" s="39">
        <v>39102.811079999999</v>
      </c>
      <c r="AK84" s="39">
        <v>53.4773</v>
      </c>
      <c r="AL84" s="39">
        <v>13.802099999999999</v>
      </c>
      <c r="AM84" s="39">
        <v>27.541599999999999</v>
      </c>
      <c r="AN84" s="39">
        <v>5.1790000000000003</v>
      </c>
      <c r="AO84" s="58" t="s">
        <v>464</v>
      </c>
      <c r="AP84" s="58" t="s">
        <v>460</v>
      </c>
    </row>
    <row r="85" spans="1:42" s="57" customFormat="1" x14ac:dyDescent="0.25">
      <c r="A85" s="57">
        <v>46624</v>
      </c>
      <c r="B85" s="183" t="s">
        <v>465</v>
      </c>
      <c r="C85" s="38">
        <v>44865</v>
      </c>
      <c r="D85" s="39">
        <v>1006.5527</v>
      </c>
      <c r="E85" s="39">
        <v>2.17</v>
      </c>
      <c r="F85" s="39">
        <v>14.652100000000001</v>
      </c>
      <c r="G85" s="39">
        <v>8.0785</v>
      </c>
      <c r="H85" s="39">
        <v>8.5051000000000005</v>
      </c>
      <c r="I85" s="39">
        <v>21.292200000000001</v>
      </c>
      <c r="J85" s="39">
        <v>43.277200000000001</v>
      </c>
      <c r="K85" s="39"/>
      <c r="L85" s="39"/>
      <c r="M85" s="39"/>
      <c r="N85" s="39"/>
      <c r="O85" s="39"/>
      <c r="P85" s="39"/>
      <c r="Q85" s="39">
        <v>28.045500000000001</v>
      </c>
      <c r="R85" s="47">
        <v>1</v>
      </c>
      <c r="S85" s="47">
        <v>2</v>
      </c>
      <c r="T85" s="47">
        <v>1</v>
      </c>
      <c r="U85" s="47">
        <v>3</v>
      </c>
      <c r="V85" s="47">
        <v>21</v>
      </c>
      <c r="W85" s="47">
        <v>61</v>
      </c>
      <c r="X85" s="47">
        <v>46</v>
      </c>
      <c r="Y85" s="47"/>
      <c r="Z85" s="47"/>
      <c r="AA85" s="47"/>
      <c r="AB85" s="47"/>
      <c r="AC85" s="47"/>
      <c r="AD85" s="47"/>
      <c r="AE85" s="47">
        <v>14</v>
      </c>
      <c r="AF85" s="39">
        <v>4.6814999999999998</v>
      </c>
      <c r="AG85" s="39">
        <v>3.6806999999999999</v>
      </c>
      <c r="AH85" s="39">
        <v>7.9714</v>
      </c>
      <c r="AI85" s="39">
        <v>0.73099999999999998</v>
      </c>
      <c r="AJ85" s="39">
        <v>19611.305249999998</v>
      </c>
      <c r="AK85" s="39">
        <v>31.531600000000001</v>
      </c>
      <c r="AL85" s="39">
        <v>26.034600000000001</v>
      </c>
      <c r="AM85" s="39">
        <v>39.2378</v>
      </c>
      <c r="AN85" s="39">
        <v>3.1960000000000002</v>
      </c>
      <c r="AO85" s="58" t="s">
        <v>462</v>
      </c>
      <c r="AP85" s="58" t="s">
        <v>460</v>
      </c>
    </row>
    <row r="86" spans="1:42" s="57" customFormat="1" x14ac:dyDescent="0.25">
      <c r="A86" s="57">
        <v>45670</v>
      </c>
      <c r="B86" s="183" t="s">
        <v>466</v>
      </c>
      <c r="C86" s="38">
        <v>44431</v>
      </c>
      <c r="D86" s="39">
        <v>1291.7788</v>
      </c>
      <c r="E86" s="39">
        <v>2.08</v>
      </c>
      <c r="F86" s="39">
        <v>14.6585</v>
      </c>
      <c r="G86" s="39">
        <v>3.2593999999999999</v>
      </c>
      <c r="H86" s="39">
        <v>4.2122999999999999</v>
      </c>
      <c r="I86" s="39">
        <v>18.142299999999999</v>
      </c>
      <c r="J86" s="39">
        <v>35.8917</v>
      </c>
      <c r="K86" s="39">
        <v>24.869800000000001</v>
      </c>
      <c r="L86" s="39"/>
      <c r="M86" s="39"/>
      <c r="N86" s="39"/>
      <c r="O86" s="39"/>
      <c r="P86" s="39"/>
      <c r="Q86" s="39">
        <v>15.0123</v>
      </c>
      <c r="R86" s="47">
        <v>116</v>
      </c>
      <c r="S86" s="47">
        <v>103</v>
      </c>
      <c r="T86" s="47">
        <v>102</v>
      </c>
      <c r="U86" s="47">
        <v>101</v>
      </c>
      <c r="V86" s="47">
        <v>103</v>
      </c>
      <c r="W86" s="47">
        <v>95</v>
      </c>
      <c r="X86" s="47">
        <v>88</v>
      </c>
      <c r="Y86" s="47">
        <v>69</v>
      </c>
      <c r="Z86" s="47"/>
      <c r="AA86" s="47"/>
      <c r="AB86" s="47"/>
      <c r="AC86" s="47"/>
      <c r="AD86" s="47"/>
      <c r="AE86" s="47">
        <v>90</v>
      </c>
      <c r="AF86" s="39">
        <v>1.0155000000000001</v>
      </c>
      <c r="AG86" s="39">
        <v>0.90010000000000001</v>
      </c>
      <c r="AH86" s="39">
        <v>13.838799999999999</v>
      </c>
      <c r="AI86" s="39">
        <v>1.0168999999999999</v>
      </c>
      <c r="AJ86" s="39">
        <v>42998.420579999998</v>
      </c>
      <c r="AK86" s="39">
        <v>59.414000000000001</v>
      </c>
      <c r="AL86" s="39">
        <v>17.289400000000001</v>
      </c>
      <c r="AM86" s="39">
        <v>19.7088</v>
      </c>
      <c r="AN86" s="39">
        <v>3.5876999999999999</v>
      </c>
      <c r="AO86" s="58" t="s">
        <v>467</v>
      </c>
      <c r="AP86" s="58" t="s">
        <v>229</v>
      </c>
    </row>
    <row r="87" spans="1:42" s="57" customFormat="1" x14ac:dyDescent="0.25">
      <c r="A87" s="57">
        <v>45141</v>
      </c>
      <c r="B87" s="183" t="s">
        <v>468</v>
      </c>
      <c r="C87" s="38">
        <v>44152</v>
      </c>
      <c r="D87" s="39">
        <v>1339.0145</v>
      </c>
      <c r="E87" s="39">
        <v>2.0699999999999998</v>
      </c>
      <c r="F87" s="39">
        <v>24.658100000000001</v>
      </c>
      <c r="G87" s="39">
        <v>4.4724000000000004</v>
      </c>
      <c r="H87" s="39">
        <v>7.1695000000000002</v>
      </c>
      <c r="I87" s="39">
        <v>29.329499999999999</v>
      </c>
      <c r="J87" s="39">
        <v>50.701599999999999</v>
      </c>
      <c r="K87" s="39">
        <v>31.188400000000001</v>
      </c>
      <c r="L87" s="39">
        <v>25.2911</v>
      </c>
      <c r="M87" s="39"/>
      <c r="N87" s="39"/>
      <c r="O87" s="39"/>
      <c r="P87" s="39"/>
      <c r="Q87" s="39">
        <v>29.429200000000002</v>
      </c>
      <c r="R87" s="47">
        <v>108</v>
      </c>
      <c r="S87" s="47">
        <v>96</v>
      </c>
      <c r="T87" s="47">
        <v>55</v>
      </c>
      <c r="U87" s="47">
        <v>48</v>
      </c>
      <c r="V87" s="47">
        <v>39</v>
      </c>
      <c r="W87" s="47">
        <v>7</v>
      </c>
      <c r="X87" s="47">
        <v>21</v>
      </c>
      <c r="Y87" s="47">
        <v>23</v>
      </c>
      <c r="Z87" s="47">
        <v>17</v>
      </c>
      <c r="AA87" s="47"/>
      <c r="AB87" s="47"/>
      <c r="AC87" s="47"/>
      <c r="AD87" s="47"/>
      <c r="AE87" s="47">
        <v>12</v>
      </c>
      <c r="AF87" s="39">
        <v>2.4681999999999999</v>
      </c>
      <c r="AG87" s="39">
        <v>1.0808</v>
      </c>
      <c r="AH87" s="39">
        <v>15.1342</v>
      </c>
      <c r="AI87" s="39">
        <v>1.1400000000000001</v>
      </c>
      <c r="AJ87" s="39">
        <v>45833.121910000002</v>
      </c>
      <c r="AK87" s="39">
        <v>75.318399999999997</v>
      </c>
      <c r="AL87" s="39">
        <v>13.414300000000001</v>
      </c>
      <c r="AM87" s="39">
        <v>8.0981000000000005</v>
      </c>
      <c r="AN87" s="39">
        <v>3.1692999999999998</v>
      </c>
      <c r="AO87" s="58" t="s">
        <v>469</v>
      </c>
      <c r="AP87" s="58" t="s">
        <v>229</v>
      </c>
    </row>
    <row r="88" spans="1:42" s="57" customFormat="1" x14ac:dyDescent="0.25">
      <c r="A88" s="57">
        <v>43915</v>
      </c>
      <c r="B88" s="183" t="s">
        <v>470</v>
      </c>
      <c r="C88" s="38">
        <v>43829</v>
      </c>
      <c r="D88" s="39">
        <v>2142.5421000000001</v>
      </c>
      <c r="E88" s="39">
        <v>1.98</v>
      </c>
      <c r="F88" s="39">
        <v>25.710899999999999</v>
      </c>
      <c r="G88" s="39">
        <v>3.4224000000000001</v>
      </c>
      <c r="H88" s="39">
        <v>2.7334999999999998</v>
      </c>
      <c r="I88" s="39">
        <v>22.575900000000001</v>
      </c>
      <c r="J88" s="39">
        <v>49.002899999999997</v>
      </c>
      <c r="K88" s="39">
        <v>26.238099999999999</v>
      </c>
      <c r="L88" s="39">
        <v>23.505400000000002</v>
      </c>
      <c r="M88" s="39">
        <v>33.406700000000001</v>
      </c>
      <c r="N88" s="39"/>
      <c r="O88" s="39"/>
      <c r="P88" s="39"/>
      <c r="Q88" s="39">
        <v>24.038900000000002</v>
      </c>
      <c r="R88" s="47">
        <v>77</v>
      </c>
      <c r="S88" s="47">
        <v>68</v>
      </c>
      <c r="T88" s="47">
        <v>126</v>
      </c>
      <c r="U88" s="47">
        <v>94</v>
      </c>
      <c r="V88" s="47">
        <v>120</v>
      </c>
      <c r="W88" s="47">
        <v>44</v>
      </c>
      <c r="X88" s="47">
        <v>28</v>
      </c>
      <c r="Y88" s="47">
        <v>56</v>
      </c>
      <c r="Z88" s="47">
        <v>28</v>
      </c>
      <c r="AA88" s="47">
        <v>24</v>
      </c>
      <c r="AB88" s="47"/>
      <c r="AC88" s="47"/>
      <c r="AD88" s="47"/>
      <c r="AE88" s="47">
        <v>26</v>
      </c>
      <c r="AF88" s="39">
        <v>-0.23910000000000001</v>
      </c>
      <c r="AG88" s="39">
        <v>0.99619999999999997</v>
      </c>
      <c r="AH88" s="39">
        <v>23.9695</v>
      </c>
      <c r="AI88" s="39">
        <v>1.054</v>
      </c>
      <c r="AJ88" s="39">
        <v>26841.976459999998</v>
      </c>
      <c r="AK88" s="39">
        <v>46.427799999999998</v>
      </c>
      <c r="AL88" s="39">
        <v>37.9803</v>
      </c>
      <c r="AM88" s="39">
        <v>9.3567999999999998</v>
      </c>
      <c r="AN88" s="39">
        <v>6.2351000000000001</v>
      </c>
      <c r="AO88" s="58" t="s">
        <v>471</v>
      </c>
      <c r="AP88" s="58" t="s">
        <v>229</v>
      </c>
    </row>
    <row r="89" spans="1:42" s="57" customFormat="1" x14ac:dyDescent="0.25">
      <c r="A89" s="57">
        <v>36401</v>
      </c>
      <c r="B89" s="183" t="s">
        <v>472</v>
      </c>
      <c r="C89" s="38">
        <v>42866</v>
      </c>
      <c r="D89" s="39">
        <v>3478.0792999999999</v>
      </c>
      <c r="E89" s="39">
        <v>1.86</v>
      </c>
      <c r="F89" s="39">
        <v>31.726800000000001</v>
      </c>
      <c r="G89" s="39">
        <v>4.3263999999999996</v>
      </c>
      <c r="H89" s="39">
        <v>3.1099000000000001</v>
      </c>
      <c r="I89" s="39">
        <v>21.0947</v>
      </c>
      <c r="J89" s="39">
        <v>49.976599999999998</v>
      </c>
      <c r="K89" s="39">
        <v>28.225899999999999</v>
      </c>
      <c r="L89" s="39">
        <v>24.552900000000001</v>
      </c>
      <c r="M89" s="39">
        <v>35.353299999999997</v>
      </c>
      <c r="N89" s="39">
        <v>24.566400000000002</v>
      </c>
      <c r="O89" s="39">
        <v>17.871500000000001</v>
      </c>
      <c r="P89" s="39"/>
      <c r="Q89" s="39">
        <v>17.871500000000001</v>
      </c>
      <c r="R89" s="47">
        <v>17</v>
      </c>
      <c r="S89" s="47">
        <v>23</v>
      </c>
      <c r="T89" s="47">
        <v>105</v>
      </c>
      <c r="U89" s="47">
        <v>55</v>
      </c>
      <c r="V89" s="47">
        <v>117</v>
      </c>
      <c r="W89" s="47">
        <v>65</v>
      </c>
      <c r="X89" s="47">
        <v>23</v>
      </c>
      <c r="Y89" s="47">
        <v>45</v>
      </c>
      <c r="Z89" s="47">
        <v>19</v>
      </c>
      <c r="AA89" s="47">
        <v>16</v>
      </c>
      <c r="AB89" s="47">
        <v>6</v>
      </c>
      <c r="AC89" s="47">
        <v>8</v>
      </c>
      <c r="AD89" s="47"/>
      <c r="AE89" s="47">
        <v>62</v>
      </c>
      <c r="AF89" s="39">
        <v>10.525499999999999</v>
      </c>
      <c r="AG89" s="39">
        <v>0.99660000000000004</v>
      </c>
      <c r="AH89" s="39">
        <v>26.4697</v>
      </c>
      <c r="AI89" s="39">
        <v>1.1495</v>
      </c>
      <c r="AJ89" s="39">
        <v>26544.513669999997</v>
      </c>
      <c r="AK89" s="39">
        <v>39.829700000000003</v>
      </c>
      <c r="AL89" s="39">
        <v>25.186299999999999</v>
      </c>
      <c r="AM89" s="39">
        <v>27.6313</v>
      </c>
      <c r="AN89" s="39">
        <v>7.3526999999999996</v>
      </c>
      <c r="AO89" s="58" t="s">
        <v>473</v>
      </c>
      <c r="AP89" s="58" t="s">
        <v>229</v>
      </c>
    </row>
    <row r="90" spans="1:42" s="57" customFormat="1" x14ac:dyDescent="0.25">
      <c r="A90" s="57">
        <v>9767</v>
      </c>
      <c r="B90" s="183" t="s">
        <v>474</v>
      </c>
      <c r="C90" s="38">
        <v>40368</v>
      </c>
      <c r="D90" s="39">
        <v>34974.455999999998</v>
      </c>
      <c r="E90" s="39">
        <v>1.55</v>
      </c>
      <c r="F90" s="39">
        <v>136.14099999999999</v>
      </c>
      <c r="G90" s="39">
        <v>3.7170000000000001</v>
      </c>
      <c r="H90" s="39">
        <v>5.1818</v>
      </c>
      <c r="I90" s="39">
        <v>19.441800000000001</v>
      </c>
      <c r="J90" s="39">
        <v>39.358800000000002</v>
      </c>
      <c r="K90" s="39">
        <v>23.71</v>
      </c>
      <c r="L90" s="39">
        <v>18.564800000000002</v>
      </c>
      <c r="M90" s="39">
        <v>31.252300000000002</v>
      </c>
      <c r="N90" s="39">
        <v>21.5124</v>
      </c>
      <c r="O90" s="39">
        <v>16.701799999999999</v>
      </c>
      <c r="P90" s="39">
        <v>22.1233</v>
      </c>
      <c r="Q90" s="39">
        <v>20.7212</v>
      </c>
      <c r="R90" s="47">
        <v>60</v>
      </c>
      <c r="S90" s="47">
        <v>62</v>
      </c>
      <c r="T90" s="47">
        <v>36</v>
      </c>
      <c r="U90" s="47">
        <v>84</v>
      </c>
      <c r="V90" s="47">
        <v>81</v>
      </c>
      <c r="W90" s="47">
        <v>82</v>
      </c>
      <c r="X90" s="47">
        <v>70</v>
      </c>
      <c r="Y90" s="47">
        <v>76</v>
      </c>
      <c r="Z90" s="47">
        <v>65</v>
      </c>
      <c r="AA90" s="47">
        <v>36</v>
      </c>
      <c r="AB90" s="47">
        <v>21</v>
      </c>
      <c r="AC90" s="47">
        <v>14</v>
      </c>
      <c r="AD90" s="47">
        <v>4</v>
      </c>
      <c r="AE90" s="47">
        <v>35</v>
      </c>
      <c r="AF90" s="39">
        <v>-4.5635000000000003</v>
      </c>
      <c r="AG90" s="39">
        <v>0.83089999999999997</v>
      </c>
      <c r="AH90" s="39">
        <v>24.241800000000001</v>
      </c>
      <c r="AI90" s="39">
        <v>1.0796999999999999</v>
      </c>
      <c r="AJ90" s="39">
        <v>32337.286029999999</v>
      </c>
      <c r="AK90" s="39">
        <v>51.113</v>
      </c>
      <c r="AL90" s="39">
        <v>37.002600000000001</v>
      </c>
      <c r="AM90" s="39">
        <v>10.2669</v>
      </c>
      <c r="AN90" s="39">
        <v>1.6174999999999999</v>
      </c>
      <c r="AO90" s="58" t="s">
        <v>475</v>
      </c>
      <c r="AP90" s="58" t="s">
        <v>271</v>
      </c>
    </row>
    <row r="91" spans="1:42" s="57" customFormat="1" x14ac:dyDescent="0.25">
      <c r="A91" s="57">
        <v>47596</v>
      </c>
      <c r="B91" s="183" t="s">
        <v>476</v>
      </c>
      <c r="C91" s="38">
        <v>44981</v>
      </c>
      <c r="D91" s="39">
        <v>1815.4115999999999</v>
      </c>
      <c r="E91" s="39">
        <v>2.04</v>
      </c>
      <c r="F91" s="39">
        <v>13.817</v>
      </c>
      <c r="G91" s="39">
        <v>3.1581000000000001</v>
      </c>
      <c r="H91" s="39">
        <v>3.6223000000000001</v>
      </c>
      <c r="I91" s="39">
        <v>16.8062</v>
      </c>
      <c r="J91" s="39">
        <v>31.829000000000001</v>
      </c>
      <c r="K91" s="39"/>
      <c r="L91" s="39"/>
      <c r="M91" s="39"/>
      <c r="N91" s="39"/>
      <c r="O91" s="39"/>
      <c r="P91" s="39"/>
      <c r="Q91" s="39">
        <v>30.136600000000001</v>
      </c>
      <c r="R91" s="47">
        <v>95</v>
      </c>
      <c r="S91" s="47">
        <v>107</v>
      </c>
      <c r="T91" s="47">
        <v>110</v>
      </c>
      <c r="U91" s="47">
        <v>102</v>
      </c>
      <c r="V91" s="47">
        <v>110</v>
      </c>
      <c r="W91" s="47">
        <v>111</v>
      </c>
      <c r="X91" s="47">
        <v>105</v>
      </c>
      <c r="Y91" s="47"/>
      <c r="Z91" s="47"/>
      <c r="AA91" s="47"/>
      <c r="AB91" s="47"/>
      <c r="AC91" s="47"/>
      <c r="AD91" s="47"/>
      <c r="AE91" s="47">
        <v>11</v>
      </c>
      <c r="AF91" s="39">
        <v>-4.3590999999999998</v>
      </c>
      <c r="AG91" s="39">
        <v>12.3649</v>
      </c>
      <c r="AH91" s="39">
        <v>2.3786999999999998</v>
      </c>
      <c r="AI91" s="39">
        <v>0.95879999999999999</v>
      </c>
      <c r="AJ91" s="39">
        <v>45107.327409999998</v>
      </c>
      <c r="AK91" s="39">
        <v>72.361999999999995</v>
      </c>
      <c r="AL91" s="39">
        <v>7.0418000000000003</v>
      </c>
      <c r="AM91" s="39">
        <v>14.4924</v>
      </c>
      <c r="AN91" s="39">
        <v>6.1039000000000003</v>
      </c>
      <c r="AO91" s="58" t="s">
        <v>477</v>
      </c>
      <c r="AP91" s="58" t="s">
        <v>292</v>
      </c>
    </row>
    <row r="92" spans="1:42" s="57" customFormat="1" x14ac:dyDescent="0.25">
      <c r="A92" s="57">
        <v>42898</v>
      </c>
      <c r="B92" s="183" t="s">
        <v>478</v>
      </c>
      <c r="C92" s="38">
        <v>43599</v>
      </c>
      <c r="D92" s="39">
        <v>8312.7355000000007</v>
      </c>
      <c r="E92" s="39">
        <v>1.75</v>
      </c>
      <c r="F92" s="39">
        <v>22.045000000000002</v>
      </c>
      <c r="G92" s="39">
        <v>0.49230000000000002</v>
      </c>
      <c r="H92" s="39">
        <v>1.5899000000000001</v>
      </c>
      <c r="I92" s="39">
        <v>7.9473000000000003</v>
      </c>
      <c r="J92" s="39">
        <v>16.974399999999999</v>
      </c>
      <c r="K92" s="39">
        <v>12.0787</v>
      </c>
      <c r="L92" s="39">
        <v>11.5502</v>
      </c>
      <c r="M92" s="39">
        <v>24.838200000000001</v>
      </c>
      <c r="N92" s="39">
        <v>16.803999999999998</v>
      </c>
      <c r="O92" s="39"/>
      <c r="P92" s="39"/>
      <c r="Q92" s="39">
        <v>17.0778</v>
      </c>
      <c r="R92" s="47">
        <v>41</v>
      </c>
      <c r="S92" s="47">
        <v>95</v>
      </c>
      <c r="T92" s="47">
        <v>100</v>
      </c>
      <c r="U92" s="47">
        <v>127</v>
      </c>
      <c r="V92" s="47">
        <v>127</v>
      </c>
      <c r="W92" s="47">
        <v>129</v>
      </c>
      <c r="X92" s="47">
        <v>120</v>
      </c>
      <c r="Y92" s="47">
        <v>109</v>
      </c>
      <c r="Z92" s="47">
        <v>93</v>
      </c>
      <c r="AA92" s="47">
        <v>79</v>
      </c>
      <c r="AB92" s="47">
        <v>58</v>
      </c>
      <c r="AC92" s="47"/>
      <c r="AD92" s="47"/>
      <c r="AE92" s="47">
        <v>72</v>
      </c>
      <c r="AF92" s="39">
        <v>-6.7725999999999997</v>
      </c>
      <c r="AG92" s="39">
        <v>0.63319999999999999</v>
      </c>
      <c r="AH92" s="39">
        <v>23.860199999999999</v>
      </c>
      <c r="AI92" s="39">
        <v>1.1291</v>
      </c>
      <c r="AJ92" s="39">
        <v>46602.96789</v>
      </c>
      <c r="AK92" s="39">
        <v>50.583500000000001</v>
      </c>
      <c r="AL92" s="39">
        <v>28.612100000000002</v>
      </c>
      <c r="AM92" s="39">
        <v>16.4849</v>
      </c>
      <c r="AN92" s="39">
        <v>4.3194999999999997</v>
      </c>
      <c r="AO92" s="58" t="s">
        <v>270</v>
      </c>
      <c r="AP92" s="58" t="s">
        <v>271</v>
      </c>
    </row>
    <row r="93" spans="1:42" s="57" customFormat="1" x14ac:dyDescent="0.25">
      <c r="A93" s="57">
        <v>48089</v>
      </c>
      <c r="B93" s="183" t="s">
        <v>479</v>
      </c>
      <c r="C93" s="38">
        <v>45159</v>
      </c>
      <c r="D93" s="39">
        <v>2683.3332</v>
      </c>
      <c r="E93" s="39">
        <v>1.92</v>
      </c>
      <c r="F93" s="39">
        <v>12.596</v>
      </c>
      <c r="G93" s="39">
        <v>3.6537000000000002</v>
      </c>
      <c r="H93" s="39">
        <v>4.3578999999999999</v>
      </c>
      <c r="I93" s="39">
        <v>19.156199999999998</v>
      </c>
      <c r="J93" s="39"/>
      <c r="K93" s="39"/>
      <c r="L93" s="39"/>
      <c r="M93" s="39"/>
      <c r="N93" s="39"/>
      <c r="O93" s="39"/>
      <c r="P93" s="39"/>
      <c r="Q93" s="39">
        <v>25.96</v>
      </c>
      <c r="R93" s="47">
        <v>37</v>
      </c>
      <c r="S93" s="47">
        <v>43</v>
      </c>
      <c r="T93" s="47">
        <v>14</v>
      </c>
      <c r="U93" s="47">
        <v>90</v>
      </c>
      <c r="V93" s="47">
        <v>100</v>
      </c>
      <c r="W93" s="47">
        <v>85</v>
      </c>
      <c r="X93" s="47"/>
      <c r="Y93" s="47"/>
      <c r="Z93" s="47"/>
      <c r="AA93" s="47"/>
      <c r="AB93" s="47"/>
      <c r="AC93" s="47"/>
      <c r="AD93" s="47"/>
      <c r="AE93" s="47">
        <v>20</v>
      </c>
      <c r="AF93" s="39"/>
      <c r="AG93" s="39"/>
      <c r="AH93" s="39"/>
      <c r="AI93" s="39"/>
      <c r="AJ93" s="39">
        <v>26456.174349999998</v>
      </c>
      <c r="AK93" s="39">
        <v>40.246699999999997</v>
      </c>
      <c r="AL93" s="39">
        <v>25.127300000000002</v>
      </c>
      <c r="AM93" s="39">
        <v>32.318300000000001</v>
      </c>
      <c r="AN93" s="39">
        <v>2.3077000000000001</v>
      </c>
      <c r="AO93" s="58" t="s">
        <v>480</v>
      </c>
      <c r="AP93" s="58" t="s">
        <v>292</v>
      </c>
    </row>
    <row r="94" spans="1:42" s="57" customFormat="1" x14ac:dyDescent="0.25">
      <c r="A94" s="57">
        <v>26481</v>
      </c>
      <c r="B94" s="183" t="s">
        <v>481</v>
      </c>
      <c r="C94" s="38">
        <v>41757</v>
      </c>
      <c r="D94" s="39">
        <v>10012.537200000001</v>
      </c>
      <c r="E94" s="39">
        <v>1.76</v>
      </c>
      <c r="F94" s="39">
        <v>51.278700000000001</v>
      </c>
      <c r="G94" s="39">
        <v>5.1806000000000001</v>
      </c>
      <c r="H94" s="39">
        <v>10.459899999999999</v>
      </c>
      <c r="I94" s="39">
        <v>25.0169</v>
      </c>
      <c r="J94" s="39">
        <v>52.579300000000003</v>
      </c>
      <c r="K94" s="39">
        <v>29.3931</v>
      </c>
      <c r="L94" s="39">
        <v>17.789100000000001</v>
      </c>
      <c r="M94" s="39">
        <v>25.951799999999999</v>
      </c>
      <c r="N94" s="39">
        <v>14.9925</v>
      </c>
      <c r="O94" s="39">
        <v>11.4497</v>
      </c>
      <c r="P94" s="39">
        <v>17.285699999999999</v>
      </c>
      <c r="Q94" s="39">
        <v>17.643599999999999</v>
      </c>
      <c r="R94" s="47">
        <v>19</v>
      </c>
      <c r="S94" s="47">
        <v>87</v>
      </c>
      <c r="T94" s="47">
        <v>10</v>
      </c>
      <c r="U94" s="47">
        <v>30</v>
      </c>
      <c r="V94" s="47">
        <v>6</v>
      </c>
      <c r="W94" s="47">
        <v>29</v>
      </c>
      <c r="X94" s="47">
        <v>16</v>
      </c>
      <c r="Y94" s="47">
        <v>39</v>
      </c>
      <c r="Z94" s="47">
        <v>71</v>
      </c>
      <c r="AA94" s="47">
        <v>73</v>
      </c>
      <c r="AB94" s="47">
        <v>74</v>
      </c>
      <c r="AC94" s="47">
        <v>63</v>
      </c>
      <c r="AD94" s="47">
        <v>21</v>
      </c>
      <c r="AE94" s="47">
        <v>65</v>
      </c>
      <c r="AF94" s="39">
        <v>-4.6380999999999997</v>
      </c>
      <c r="AG94" s="39">
        <v>0.61209999999999998</v>
      </c>
      <c r="AH94" s="39">
        <v>20.293600000000001</v>
      </c>
      <c r="AI94" s="39">
        <v>0.88029999999999997</v>
      </c>
      <c r="AJ94" s="39">
        <v>15727.39536</v>
      </c>
      <c r="AK94" s="39">
        <v>44.924700000000001</v>
      </c>
      <c r="AL94" s="39">
        <v>37.695500000000003</v>
      </c>
      <c r="AM94" s="39">
        <v>10.040100000000001</v>
      </c>
      <c r="AN94" s="39">
        <v>7.3396999999999997</v>
      </c>
      <c r="AO94" s="58" t="s">
        <v>482</v>
      </c>
      <c r="AP94" s="58" t="s">
        <v>274</v>
      </c>
    </row>
    <row r="95" spans="1:42" s="57" customFormat="1" x14ac:dyDescent="0.25">
      <c r="A95" s="57">
        <v>42803</v>
      </c>
      <c r="B95" s="183" t="s">
        <v>483</v>
      </c>
      <c r="C95" s="38">
        <v>43755</v>
      </c>
      <c r="D95" s="39">
        <v>4036.2154999999998</v>
      </c>
      <c r="E95" s="39">
        <v>1.86</v>
      </c>
      <c r="F95" s="39">
        <v>27.493300000000001</v>
      </c>
      <c r="G95" s="39">
        <v>5.8811</v>
      </c>
      <c r="H95" s="39">
        <v>9.5511999999999997</v>
      </c>
      <c r="I95" s="39">
        <v>25.614699999999999</v>
      </c>
      <c r="J95" s="39">
        <v>52.486400000000003</v>
      </c>
      <c r="K95" s="39">
        <v>37.577199999999998</v>
      </c>
      <c r="L95" s="39">
        <v>27.0627</v>
      </c>
      <c r="M95" s="39">
        <v>35.239600000000003</v>
      </c>
      <c r="N95" s="39"/>
      <c r="O95" s="39"/>
      <c r="P95" s="39"/>
      <c r="Q95" s="39">
        <v>24.6721</v>
      </c>
      <c r="R95" s="47">
        <v>7</v>
      </c>
      <c r="S95" s="47">
        <v>20</v>
      </c>
      <c r="T95" s="47">
        <v>25</v>
      </c>
      <c r="U95" s="47">
        <v>15</v>
      </c>
      <c r="V95" s="47">
        <v>10</v>
      </c>
      <c r="W95" s="47">
        <v>24</v>
      </c>
      <c r="X95" s="47">
        <v>17</v>
      </c>
      <c r="Y95" s="47">
        <v>5</v>
      </c>
      <c r="Z95" s="47">
        <v>9</v>
      </c>
      <c r="AA95" s="47">
        <v>17</v>
      </c>
      <c r="AB95" s="47"/>
      <c r="AC95" s="47"/>
      <c r="AD95" s="47"/>
      <c r="AE95" s="47">
        <v>23</v>
      </c>
      <c r="AF95" s="39">
        <v>1.2161999999999999</v>
      </c>
      <c r="AG95" s="39">
        <v>1.0432999999999999</v>
      </c>
      <c r="AH95" s="39">
        <v>23.802900000000001</v>
      </c>
      <c r="AI95" s="39">
        <v>1.032</v>
      </c>
      <c r="AJ95" s="39">
        <v>10721.60511</v>
      </c>
      <c r="AK95" s="39">
        <v>36.295299999999997</v>
      </c>
      <c r="AL95" s="39">
        <v>35.741100000000003</v>
      </c>
      <c r="AM95" s="39">
        <v>26.635999999999999</v>
      </c>
      <c r="AN95" s="39">
        <v>1.3275999999999999</v>
      </c>
      <c r="AO95" s="58" t="s">
        <v>484</v>
      </c>
      <c r="AP95" s="58" t="s">
        <v>274</v>
      </c>
    </row>
    <row r="96" spans="1:42" s="126" customFormat="1" x14ac:dyDescent="0.25">
      <c r="A96" s="126">
        <v>21769</v>
      </c>
      <c r="B96" s="183" t="s">
        <v>485</v>
      </c>
      <c r="C96" s="38">
        <v>41407</v>
      </c>
      <c r="D96" s="39">
        <v>1861.4301</v>
      </c>
      <c r="E96" s="39">
        <v>2.06</v>
      </c>
      <c r="F96" s="39">
        <v>41.999600000000001</v>
      </c>
      <c r="G96" s="39">
        <v>0.20280000000000001</v>
      </c>
      <c r="H96" s="39">
        <v>5.9912999999999998</v>
      </c>
      <c r="I96" s="39">
        <v>10.8224</v>
      </c>
      <c r="J96" s="39">
        <v>25.776700000000002</v>
      </c>
      <c r="K96" s="39">
        <v>19.009</v>
      </c>
      <c r="L96" s="39">
        <v>12.339</v>
      </c>
      <c r="M96" s="39">
        <v>20.660699999999999</v>
      </c>
      <c r="N96" s="39">
        <v>14.611599999999999</v>
      </c>
      <c r="O96" s="39">
        <v>11.0566</v>
      </c>
      <c r="P96" s="39">
        <v>13.7638</v>
      </c>
      <c r="Q96" s="39">
        <v>13.9095</v>
      </c>
      <c r="R96" s="47">
        <v>62</v>
      </c>
      <c r="S96" s="47">
        <v>78</v>
      </c>
      <c r="T96" s="47">
        <v>123</v>
      </c>
      <c r="U96" s="47">
        <v>129</v>
      </c>
      <c r="V96" s="47">
        <v>61</v>
      </c>
      <c r="W96" s="47">
        <v>127</v>
      </c>
      <c r="X96" s="47">
        <v>114</v>
      </c>
      <c r="Y96" s="47">
        <v>101</v>
      </c>
      <c r="Z96" s="47">
        <v>92</v>
      </c>
      <c r="AA96" s="47">
        <v>85</v>
      </c>
      <c r="AB96" s="47">
        <v>78</v>
      </c>
      <c r="AC96" s="47">
        <v>65</v>
      </c>
      <c r="AD96" s="47">
        <v>56</v>
      </c>
      <c r="AE96" s="47">
        <v>111</v>
      </c>
      <c r="AF96" s="39">
        <v>-4.0176999999999996</v>
      </c>
      <c r="AG96" s="39">
        <v>0.67459999999999998</v>
      </c>
      <c r="AH96" s="39">
        <v>16.443200000000001</v>
      </c>
      <c r="AI96" s="39">
        <v>0.77969999999999995</v>
      </c>
      <c r="AJ96" s="39">
        <v>17532.660190000002</v>
      </c>
      <c r="AK96" s="39">
        <v>25.023900000000001</v>
      </c>
      <c r="AL96" s="39">
        <v>54.061100000000003</v>
      </c>
      <c r="AM96" s="39">
        <v>20.134499999999999</v>
      </c>
      <c r="AN96" s="39">
        <v>0.78039999999999998</v>
      </c>
      <c r="AO96" s="58" t="s">
        <v>486</v>
      </c>
      <c r="AP96" s="58" t="s">
        <v>274</v>
      </c>
    </row>
    <row r="97" spans="1:42" s="57" customFormat="1" x14ac:dyDescent="0.25">
      <c r="A97" s="57">
        <v>39516</v>
      </c>
      <c r="B97" s="183" t="s">
        <v>487</v>
      </c>
      <c r="C97" s="38">
        <v>43290</v>
      </c>
      <c r="D97" s="39">
        <v>251.2587</v>
      </c>
      <c r="E97" s="39">
        <v>2.25</v>
      </c>
      <c r="F97" s="39">
        <v>20.898599999999998</v>
      </c>
      <c r="G97" s="39">
        <v>2.81</v>
      </c>
      <c r="H97" s="39">
        <v>0.53249999999999997</v>
      </c>
      <c r="I97" s="39">
        <v>10.724</v>
      </c>
      <c r="J97" s="39">
        <v>26.358699999999999</v>
      </c>
      <c r="K97" s="39">
        <v>19.883600000000001</v>
      </c>
      <c r="L97" s="39">
        <v>16.097999999999999</v>
      </c>
      <c r="M97" s="39">
        <v>25.2059</v>
      </c>
      <c r="N97" s="39">
        <v>14.9884</v>
      </c>
      <c r="O97" s="39"/>
      <c r="P97" s="39"/>
      <c r="Q97" s="39">
        <v>13.4031</v>
      </c>
      <c r="R97" s="47">
        <v>120</v>
      </c>
      <c r="S97" s="47">
        <v>116</v>
      </c>
      <c r="T97" s="47">
        <v>98</v>
      </c>
      <c r="U97" s="47">
        <v>110</v>
      </c>
      <c r="V97" s="47">
        <v>129</v>
      </c>
      <c r="W97" s="47">
        <v>128</v>
      </c>
      <c r="X97" s="47">
        <v>113</v>
      </c>
      <c r="Y97" s="47">
        <v>98</v>
      </c>
      <c r="Z97" s="47">
        <v>86</v>
      </c>
      <c r="AA97" s="47">
        <v>76</v>
      </c>
      <c r="AB97" s="47">
        <v>75</v>
      </c>
      <c r="AC97" s="47"/>
      <c r="AD97" s="47"/>
      <c r="AE97" s="47">
        <v>114</v>
      </c>
      <c r="AF97" s="39">
        <v>0.15720000000000001</v>
      </c>
      <c r="AG97" s="39">
        <v>0.95220000000000005</v>
      </c>
      <c r="AH97" s="39">
        <v>17.854500000000002</v>
      </c>
      <c r="AI97" s="39">
        <v>0.86919999999999997</v>
      </c>
      <c r="AJ97" s="39">
        <v>41161.627800000002</v>
      </c>
      <c r="AK97" s="39">
        <v>61.161499999999997</v>
      </c>
      <c r="AL97" s="39">
        <v>14.146000000000001</v>
      </c>
      <c r="AM97" s="39">
        <v>14.507</v>
      </c>
      <c r="AN97" s="39">
        <v>10.185499999999999</v>
      </c>
      <c r="AO97" s="58" t="s">
        <v>488</v>
      </c>
      <c r="AP97" s="58" t="s">
        <v>429</v>
      </c>
    </row>
    <row r="98" spans="1:42" s="57" customFormat="1" x14ac:dyDescent="0.25">
      <c r="A98" s="57">
        <v>31897</v>
      </c>
      <c r="B98" s="183" t="s">
        <v>489</v>
      </c>
      <c r="C98" s="38">
        <v>42345</v>
      </c>
      <c r="D98" s="39">
        <v>281.82010000000002</v>
      </c>
      <c r="E98" s="39">
        <v>2.25</v>
      </c>
      <c r="F98" s="39">
        <v>31.793800000000001</v>
      </c>
      <c r="G98" s="39">
        <v>5.0999999999999996</v>
      </c>
      <c r="H98" s="39">
        <v>4.6612999999999998</v>
      </c>
      <c r="I98" s="39">
        <v>11.639799999999999</v>
      </c>
      <c r="J98" s="39">
        <v>25.511399999999998</v>
      </c>
      <c r="K98" s="39">
        <v>18.653500000000001</v>
      </c>
      <c r="L98" s="39">
        <v>17.2255</v>
      </c>
      <c r="M98" s="39">
        <v>27.814800000000002</v>
      </c>
      <c r="N98" s="39">
        <v>16.6081</v>
      </c>
      <c r="O98" s="39">
        <v>12.241300000000001</v>
      </c>
      <c r="P98" s="39"/>
      <c r="Q98" s="39">
        <v>14.670999999999999</v>
      </c>
      <c r="R98" s="47">
        <v>41</v>
      </c>
      <c r="S98" s="47">
        <v>48</v>
      </c>
      <c r="T98" s="47">
        <v>29</v>
      </c>
      <c r="U98" s="47">
        <v>32</v>
      </c>
      <c r="V98" s="47">
        <v>96</v>
      </c>
      <c r="W98" s="47">
        <v>126</v>
      </c>
      <c r="X98" s="47">
        <v>117</v>
      </c>
      <c r="Y98" s="47">
        <v>104</v>
      </c>
      <c r="Z98" s="47">
        <v>76</v>
      </c>
      <c r="AA98" s="47">
        <v>60</v>
      </c>
      <c r="AB98" s="47">
        <v>61</v>
      </c>
      <c r="AC98" s="47">
        <v>58</v>
      </c>
      <c r="AD98" s="47"/>
      <c r="AE98" s="47">
        <v>96</v>
      </c>
      <c r="AF98" s="39">
        <v>-0.71599999999999997</v>
      </c>
      <c r="AG98" s="39">
        <v>0.94259999999999999</v>
      </c>
      <c r="AH98" s="39">
        <v>20.602499999999999</v>
      </c>
      <c r="AI98" s="39">
        <v>0.87990000000000002</v>
      </c>
      <c r="AJ98" s="39">
        <v>36010.249629999998</v>
      </c>
      <c r="AK98" s="39">
        <v>46.936700000000002</v>
      </c>
      <c r="AL98" s="39">
        <v>37.121600000000001</v>
      </c>
      <c r="AM98" s="39">
        <v>9.9234000000000009</v>
      </c>
      <c r="AN98" s="39">
        <v>6.0183</v>
      </c>
      <c r="AO98" s="58" t="s">
        <v>488</v>
      </c>
      <c r="AP98" s="58" t="s">
        <v>429</v>
      </c>
    </row>
    <row r="99" spans="1:42" s="57" customFormat="1" x14ac:dyDescent="0.25">
      <c r="A99" s="57">
        <v>45335</v>
      </c>
      <c r="B99" s="183" t="s">
        <v>490</v>
      </c>
      <c r="C99" s="38">
        <v>44421</v>
      </c>
      <c r="D99" s="39">
        <v>6789.6217999999999</v>
      </c>
      <c r="E99" s="39">
        <v>1.76</v>
      </c>
      <c r="F99" s="39">
        <v>15.353300000000001</v>
      </c>
      <c r="G99" s="39">
        <v>5.3724999999999996</v>
      </c>
      <c r="H99" s="39">
        <v>5.6844000000000001</v>
      </c>
      <c r="I99" s="39">
        <v>17.195399999999999</v>
      </c>
      <c r="J99" s="39">
        <v>39.447400000000002</v>
      </c>
      <c r="K99" s="39">
        <v>24.267399999999999</v>
      </c>
      <c r="L99" s="39"/>
      <c r="M99" s="39"/>
      <c r="N99" s="39"/>
      <c r="O99" s="39"/>
      <c r="P99" s="39"/>
      <c r="Q99" s="39">
        <v>16.795000000000002</v>
      </c>
      <c r="R99" s="47">
        <v>49</v>
      </c>
      <c r="S99" s="47">
        <v>55</v>
      </c>
      <c r="T99" s="47">
        <v>50</v>
      </c>
      <c r="U99" s="47">
        <v>25</v>
      </c>
      <c r="V99" s="47">
        <v>67</v>
      </c>
      <c r="W99" s="47">
        <v>106</v>
      </c>
      <c r="X99" s="47">
        <v>68</v>
      </c>
      <c r="Y99" s="47">
        <v>74</v>
      </c>
      <c r="Z99" s="47"/>
      <c r="AA99" s="47"/>
      <c r="AB99" s="47"/>
      <c r="AC99" s="47"/>
      <c r="AD99" s="47"/>
      <c r="AE99" s="47">
        <v>75</v>
      </c>
      <c r="AF99" s="39">
        <v>-1.2114</v>
      </c>
      <c r="AG99" s="39">
        <v>0.74319999999999997</v>
      </c>
      <c r="AH99" s="39">
        <v>15.0685</v>
      </c>
      <c r="AI99" s="39">
        <v>1.1092</v>
      </c>
      <c r="AJ99" s="39">
        <v>35037.375540000001</v>
      </c>
      <c r="AK99" s="39">
        <v>58.731900000000003</v>
      </c>
      <c r="AL99" s="39">
        <v>15.709300000000001</v>
      </c>
      <c r="AM99" s="39">
        <v>21.459099999999999</v>
      </c>
      <c r="AN99" s="39">
        <v>4.0997000000000003</v>
      </c>
      <c r="AO99" s="58" t="s">
        <v>491</v>
      </c>
      <c r="AP99" s="58" t="s">
        <v>492</v>
      </c>
    </row>
    <row r="100" spans="1:42" s="57" customFormat="1" x14ac:dyDescent="0.25">
      <c r="A100" s="57">
        <v>2641</v>
      </c>
      <c r="B100" s="183" t="s">
        <v>493</v>
      </c>
      <c r="C100" s="38">
        <v>39077</v>
      </c>
      <c r="D100" s="39">
        <v>7895.4093000000003</v>
      </c>
      <c r="E100" s="39">
        <v>1.86</v>
      </c>
      <c r="F100" s="39">
        <v>108.5009</v>
      </c>
      <c r="G100" s="39">
        <v>5.4177</v>
      </c>
      <c r="H100" s="39">
        <v>5.7389999999999999</v>
      </c>
      <c r="I100" s="39">
        <v>14.481</v>
      </c>
      <c r="J100" s="39">
        <v>33.294800000000002</v>
      </c>
      <c r="K100" s="39">
        <v>21.920500000000001</v>
      </c>
      <c r="L100" s="39">
        <v>18.8291</v>
      </c>
      <c r="M100" s="39">
        <v>32.156199999999998</v>
      </c>
      <c r="N100" s="39">
        <v>18.5062</v>
      </c>
      <c r="O100" s="39">
        <v>13.7935</v>
      </c>
      <c r="P100" s="39">
        <v>17.753799999999998</v>
      </c>
      <c r="Q100" s="39">
        <v>14.6828</v>
      </c>
      <c r="R100" s="47">
        <v>51</v>
      </c>
      <c r="S100" s="47">
        <v>40</v>
      </c>
      <c r="T100" s="47">
        <v>5</v>
      </c>
      <c r="U100" s="47">
        <v>24</v>
      </c>
      <c r="V100" s="47">
        <v>65</v>
      </c>
      <c r="W100" s="47">
        <v>117</v>
      </c>
      <c r="X100" s="47">
        <v>98</v>
      </c>
      <c r="Y100" s="47">
        <v>92</v>
      </c>
      <c r="Z100" s="47">
        <v>64</v>
      </c>
      <c r="AA100" s="47">
        <v>29</v>
      </c>
      <c r="AB100" s="47">
        <v>48</v>
      </c>
      <c r="AC100" s="47">
        <v>47</v>
      </c>
      <c r="AD100" s="47">
        <v>17</v>
      </c>
      <c r="AE100" s="47">
        <v>95</v>
      </c>
      <c r="AF100" s="39">
        <v>-0.54139999999999999</v>
      </c>
      <c r="AG100" s="39">
        <v>0.9173</v>
      </c>
      <c r="AH100" s="39">
        <v>23.600300000000001</v>
      </c>
      <c r="AI100" s="39">
        <v>1.137</v>
      </c>
      <c r="AJ100" s="39">
        <v>42281.621490000005</v>
      </c>
      <c r="AK100" s="39">
        <v>53.109499999999997</v>
      </c>
      <c r="AL100" s="39">
        <v>19.6889</v>
      </c>
      <c r="AM100" s="39">
        <v>21.7437</v>
      </c>
      <c r="AN100" s="39">
        <v>5.4579000000000004</v>
      </c>
      <c r="AO100" s="58" t="s">
        <v>494</v>
      </c>
      <c r="AP100" s="58" t="s">
        <v>355</v>
      </c>
    </row>
    <row r="101" spans="1:42" s="57" customFormat="1" x14ac:dyDescent="0.25">
      <c r="A101" s="57">
        <v>2466</v>
      </c>
      <c r="B101" s="183" t="s">
        <v>495</v>
      </c>
      <c r="C101" s="38">
        <v>38439</v>
      </c>
      <c r="D101" s="39">
        <v>30500.563200000001</v>
      </c>
      <c r="E101" s="39">
        <v>1.61</v>
      </c>
      <c r="F101" s="39">
        <v>268.67169999999999</v>
      </c>
      <c r="G101" s="39">
        <v>7.1830999999999996</v>
      </c>
      <c r="H101" s="39">
        <v>11.861800000000001</v>
      </c>
      <c r="I101" s="39">
        <v>26.2896</v>
      </c>
      <c r="J101" s="39">
        <v>53.006399999999999</v>
      </c>
      <c r="K101" s="39">
        <v>37.857799999999997</v>
      </c>
      <c r="L101" s="39">
        <v>32.5334</v>
      </c>
      <c r="M101" s="39">
        <v>42.527900000000002</v>
      </c>
      <c r="N101" s="39">
        <v>23.036899999999999</v>
      </c>
      <c r="O101" s="39">
        <v>17.8489</v>
      </c>
      <c r="P101" s="39">
        <v>17.644200000000001</v>
      </c>
      <c r="Q101" s="39">
        <v>18.749099999999999</v>
      </c>
      <c r="R101" s="47">
        <v>9</v>
      </c>
      <c r="S101" s="47">
        <v>7</v>
      </c>
      <c r="T101" s="47">
        <v>15</v>
      </c>
      <c r="U101" s="47">
        <v>7</v>
      </c>
      <c r="V101" s="47">
        <v>2</v>
      </c>
      <c r="W101" s="47">
        <v>17</v>
      </c>
      <c r="X101" s="47">
        <v>15</v>
      </c>
      <c r="Y101" s="47">
        <v>4</v>
      </c>
      <c r="Z101" s="47">
        <v>1</v>
      </c>
      <c r="AA101" s="47">
        <v>4</v>
      </c>
      <c r="AB101" s="47">
        <v>13</v>
      </c>
      <c r="AC101" s="47">
        <v>9</v>
      </c>
      <c r="AD101" s="47">
        <v>18</v>
      </c>
      <c r="AE101" s="47">
        <v>54</v>
      </c>
      <c r="AF101" s="39">
        <v>20.028500000000001</v>
      </c>
      <c r="AG101" s="39">
        <v>1.4416</v>
      </c>
      <c r="AH101" s="39">
        <v>22.0321</v>
      </c>
      <c r="AI101" s="39">
        <v>0.85070000000000001</v>
      </c>
      <c r="AJ101" s="39">
        <v>27912.751970000001</v>
      </c>
      <c r="AK101" s="39">
        <v>41.380400000000002</v>
      </c>
      <c r="AL101" s="39">
        <v>26.534700000000001</v>
      </c>
      <c r="AM101" s="39">
        <v>31.090699999999998</v>
      </c>
      <c r="AN101" s="39">
        <v>0.99409999999999998</v>
      </c>
      <c r="AO101" s="58" t="s">
        <v>276</v>
      </c>
      <c r="AP101" s="58" t="s">
        <v>355</v>
      </c>
    </row>
    <row r="102" spans="1:42" s="68" customFormat="1" x14ac:dyDescent="0.25">
      <c r="A102" s="68">
        <v>2662</v>
      </c>
      <c r="B102" s="183" t="s">
        <v>496</v>
      </c>
      <c r="C102" s="38">
        <v>38511</v>
      </c>
      <c r="D102" s="39">
        <v>7523.3231999999998</v>
      </c>
      <c r="E102" s="39">
        <v>1.85</v>
      </c>
      <c r="F102" s="39">
        <v>203.55590000000001</v>
      </c>
      <c r="G102" s="39">
        <v>4.9874999999999998</v>
      </c>
      <c r="H102" s="39">
        <v>6.3323999999999998</v>
      </c>
      <c r="I102" s="39">
        <v>27.4894</v>
      </c>
      <c r="J102" s="39">
        <v>57.328200000000002</v>
      </c>
      <c r="K102" s="39">
        <v>33.849499999999999</v>
      </c>
      <c r="L102" s="39">
        <v>26.6706</v>
      </c>
      <c r="M102" s="39">
        <v>37.7089</v>
      </c>
      <c r="N102" s="39">
        <v>23.180199999999999</v>
      </c>
      <c r="O102" s="39">
        <v>17.342400000000001</v>
      </c>
      <c r="P102" s="39">
        <v>18.4817</v>
      </c>
      <c r="Q102" s="39">
        <v>17.232299999999999</v>
      </c>
      <c r="R102" s="47">
        <v>14</v>
      </c>
      <c r="S102" s="47">
        <v>19</v>
      </c>
      <c r="T102" s="47">
        <v>64</v>
      </c>
      <c r="U102" s="47">
        <v>38</v>
      </c>
      <c r="V102" s="47">
        <v>54</v>
      </c>
      <c r="W102" s="47">
        <v>11</v>
      </c>
      <c r="X102" s="47">
        <v>10</v>
      </c>
      <c r="Y102" s="47">
        <v>14</v>
      </c>
      <c r="Z102" s="47">
        <v>11</v>
      </c>
      <c r="AA102" s="47">
        <v>6</v>
      </c>
      <c r="AB102" s="47">
        <v>10</v>
      </c>
      <c r="AC102" s="47">
        <v>10</v>
      </c>
      <c r="AD102" s="47">
        <v>12</v>
      </c>
      <c r="AE102" s="47">
        <v>70</v>
      </c>
      <c r="AF102" s="39">
        <v>2.5369000000000002</v>
      </c>
      <c r="AG102" s="39">
        <v>1.0456000000000001</v>
      </c>
      <c r="AH102" s="39">
        <v>24.466000000000001</v>
      </c>
      <c r="AI102" s="39">
        <v>1.1892</v>
      </c>
      <c r="AJ102" s="39">
        <v>32902.744640000004</v>
      </c>
      <c r="AK102" s="39">
        <v>55.990400000000001</v>
      </c>
      <c r="AL102" s="39">
        <v>18.792300000000001</v>
      </c>
      <c r="AM102" s="39">
        <v>23.116499999999998</v>
      </c>
      <c r="AN102" s="39">
        <v>2.1008</v>
      </c>
      <c r="AO102" s="58" t="s">
        <v>497</v>
      </c>
      <c r="AP102" s="58" t="s">
        <v>355</v>
      </c>
    </row>
    <row r="103" spans="1:42" s="68" customFormat="1" x14ac:dyDescent="0.25">
      <c r="A103" s="68">
        <v>2669</v>
      </c>
      <c r="B103" s="183" t="s">
        <v>498</v>
      </c>
      <c r="C103" s="38">
        <v>34980</v>
      </c>
      <c r="D103" s="39">
        <v>4536.107</v>
      </c>
      <c r="E103" s="39">
        <v>1.99</v>
      </c>
      <c r="F103" s="39">
        <v>1286.2072000000001</v>
      </c>
      <c r="G103" s="39">
        <v>5.2087000000000003</v>
      </c>
      <c r="H103" s="39">
        <v>9.0457999999999998</v>
      </c>
      <c r="I103" s="39">
        <v>26.543199999999999</v>
      </c>
      <c r="J103" s="39">
        <v>47.830199999999998</v>
      </c>
      <c r="K103" s="39">
        <v>30.014099999999999</v>
      </c>
      <c r="L103" s="39">
        <v>23.593599999999999</v>
      </c>
      <c r="M103" s="39">
        <v>33.990499999999997</v>
      </c>
      <c r="N103" s="39">
        <v>20.494399999999999</v>
      </c>
      <c r="O103" s="39">
        <v>13.757400000000001</v>
      </c>
      <c r="P103" s="39">
        <v>14.7102</v>
      </c>
      <c r="Q103" s="39">
        <v>18.489999999999998</v>
      </c>
      <c r="R103" s="47">
        <v>45</v>
      </c>
      <c r="S103" s="47">
        <v>25</v>
      </c>
      <c r="T103" s="47">
        <v>28</v>
      </c>
      <c r="U103" s="47">
        <v>29</v>
      </c>
      <c r="V103" s="47">
        <v>16</v>
      </c>
      <c r="W103" s="47">
        <v>16</v>
      </c>
      <c r="X103" s="47">
        <v>33</v>
      </c>
      <c r="Y103" s="47">
        <v>35</v>
      </c>
      <c r="Z103" s="47">
        <v>26</v>
      </c>
      <c r="AA103" s="47">
        <v>22</v>
      </c>
      <c r="AB103" s="47">
        <v>30</v>
      </c>
      <c r="AC103" s="47">
        <v>48</v>
      </c>
      <c r="AD103" s="47">
        <v>44</v>
      </c>
      <c r="AE103" s="47">
        <v>57</v>
      </c>
      <c r="AF103" s="39">
        <v>-0.65369999999999995</v>
      </c>
      <c r="AG103" s="39">
        <v>0.99109999999999998</v>
      </c>
      <c r="AH103" s="39">
        <v>21.656199999999998</v>
      </c>
      <c r="AI103" s="39">
        <v>0.96650000000000003</v>
      </c>
      <c r="AJ103" s="39">
        <v>34959.4764</v>
      </c>
      <c r="AK103" s="39">
        <v>60.824399999999997</v>
      </c>
      <c r="AL103" s="39">
        <v>38.215000000000003</v>
      </c>
      <c r="AM103" s="39"/>
      <c r="AN103" s="39">
        <v>0.96060000000000001</v>
      </c>
      <c r="AO103" s="58" t="s">
        <v>499</v>
      </c>
      <c r="AP103" s="58" t="s">
        <v>355</v>
      </c>
    </row>
    <row r="104" spans="1:42" s="68" customFormat="1" x14ac:dyDescent="0.25">
      <c r="A104" s="68">
        <v>48135</v>
      </c>
      <c r="B104" s="183" t="s">
        <v>500</v>
      </c>
      <c r="C104" s="38">
        <v>45174</v>
      </c>
      <c r="D104" s="39">
        <v>1173.0808999999999</v>
      </c>
      <c r="E104" s="39">
        <v>2.12</v>
      </c>
      <c r="F104" s="39">
        <v>13.23</v>
      </c>
      <c r="G104" s="39">
        <v>1.9259999999999999</v>
      </c>
      <c r="H104" s="39">
        <v>0.76160000000000005</v>
      </c>
      <c r="I104" s="39">
        <v>23.069800000000001</v>
      </c>
      <c r="J104" s="39"/>
      <c r="K104" s="39"/>
      <c r="L104" s="39"/>
      <c r="M104" s="39"/>
      <c r="N104" s="39"/>
      <c r="O104" s="39"/>
      <c r="P104" s="39"/>
      <c r="Q104" s="39">
        <v>32.299999999999997</v>
      </c>
      <c r="R104" s="47">
        <v>47</v>
      </c>
      <c r="S104" s="47">
        <v>35</v>
      </c>
      <c r="T104" s="47">
        <v>114</v>
      </c>
      <c r="U104" s="47">
        <v>123</v>
      </c>
      <c r="V104" s="47">
        <v>128</v>
      </c>
      <c r="W104" s="47">
        <v>41</v>
      </c>
      <c r="X104" s="47"/>
      <c r="Y104" s="47"/>
      <c r="Z104" s="47"/>
      <c r="AA104" s="47"/>
      <c r="AB104" s="47"/>
      <c r="AC104" s="47"/>
      <c r="AD104" s="47"/>
      <c r="AE104" s="47">
        <v>9</v>
      </c>
      <c r="AF104" s="39"/>
      <c r="AG104" s="39"/>
      <c r="AH104" s="39"/>
      <c r="AI104" s="39"/>
      <c r="AJ104" s="39">
        <v>17663.50128</v>
      </c>
      <c r="AK104" s="39">
        <v>42.272799999999997</v>
      </c>
      <c r="AL104" s="39">
        <v>38.402099999999997</v>
      </c>
      <c r="AM104" s="39">
        <v>18.170400000000001</v>
      </c>
      <c r="AN104" s="39">
        <v>1.1546000000000001</v>
      </c>
      <c r="AO104" s="58" t="s">
        <v>501</v>
      </c>
      <c r="AP104" s="58" t="s">
        <v>502</v>
      </c>
    </row>
    <row r="105" spans="1:42" s="68" customFormat="1" x14ac:dyDescent="0.25">
      <c r="A105" s="68">
        <v>21520</v>
      </c>
      <c r="B105" s="183" t="s">
        <v>503</v>
      </c>
      <c r="C105" s="38">
        <v>41422</v>
      </c>
      <c r="D105" s="39">
        <v>63933.756000000001</v>
      </c>
      <c r="E105" s="39">
        <v>1.37</v>
      </c>
      <c r="F105" s="39">
        <v>72.257800000000003</v>
      </c>
      <c r="G105" s="39">
        <v>3.0049999999999999</v>
      </c>
      <c r="H105" s="39">
        <v>4.2412000000000001</v>
      </c>
      <c r="I105" s="39">
        <v>17.8782</v>
      </c>
      <c r="J105" s="39">
        <v>36.972799999999999</v>
      </c>
      <c r="K105" s="39">
        <v>26.046199999999999</v>
      </c>
      <c r="L105" s="39">
        <v>21.169899999999998</v>
      </c>
      <c r="M105" s="39">
        <v>31.827500000000001</v>
      </c>
      <c r="N105" s="39">
        <v>23.8504</v>
      </c>
      <c r="O105" s="39">
        <v>19.901199999999999</v>
      </c>
      <c r="P105" s="39">
        <v>19.015999999999998</v>
      </c>
      <c r="Q105" s="39">
        <v>19.740200000000002</v>
      </c>
      <c r="R105" s="47">
        <v>128</v>
      </c>
      <c r="S105" s="47">
        <v>126</v>
      </c>
      <c r="T105" s="47">
        <v>90</v>
      </c>
      <c r="U105" s="47">
        <v>105</v>
      </c>
      <c r="V105" s="47">
        <v>101</v>
      </c>
      <c r="W105" s="47">
        <v>98</v>
      </c>
      <c r="X105" s="47">
        <v>80</v>
      </c>
      <c r="Y105" s="47">
        <v>57</v>
      </c>
      <c r="Z105" s="47">
        <v>41</v>
      </c>
      <c r="AA105" s="47">
        <v>33</v>
      </c>
      <c r="AB105" s="47">
        <v>7</v>
      </c>
      <c r="AC105" s="47">
        <v>3</v>
      </c>
      <c r="AD105" s="47">
        <v>10</v>
      </c>
      <c r="AE105" s="47">
        <v>41</v>
      </c>
      <c r="AF105" s="39">
        <v>1.4992000000000001</v>
      </c>
      <c r="AG105" s="39">
        <v>0.98670000000000002</v>
      </c>
      <c r="AH105" s="39">
        <v>21.666599999999999</v>
      </c>
      <c r="AI105" s="39">
        <v>1.0258</v>
      </c>
      <c r="AJ105" s="39">
        <v>39219.139390000004</v>
      </c>
      <c r="AK105" s="39">
        <v>55.800699999999999</v>
      </c>
      <c r="AL105" s="39">
        <v>7.1459999999999999</v>
      </c>
      <c r="AM105" s="39">
        <v>8.1241000000000003</v>
      </c>
      <c r="AN105" s="39">
        <v>28.929099999999998</v>
      </c>
      <c r="AO105" s="58" t="s">
        <v>504</v>
      </c>
      <c r="AP105" s="58" t="s">
        <v>505</v>
      </c>
    </row>
    <row r="106" spans="1:42" s="68" customFormat="1" x14ac:dyDescent="0.25">
      <c r="A106" s="68">
        <v>31642</v>
      </c>
      <c r="B106" s="183" t="s">
        <v>506</v>
      </c>
      <c r="C106" s="38">
        <v>42067</v>
      </c>
      <c r="D106" s="39">
        <v>6094.8855999999996</v>
      </c>
      <c r="E106" s="39">
        <v>1.78</v>
      </c>
      <c r="F106" s="39">
        <v>31.96</v>
      </c>
      <c r="G106" s="39">
        <v>1.6215999999999999</v>
      </c>
      <c r="H106" s="39">
        <v>3.2633000000000001</v>
      </c>
      <c r="I106" s="39">
        <v>13.4138</v>
      </c>
      <c r="J106" s="39">
        <v>23.302499999999998</v>
      </c>
      <c r="K106" s="39">
        <v>16.520299999999999</v>
      </c>
      <c r="L106" s="39">
        <v>13.6576</v>
      </c>
      <c r="M106" s="39">
        <v>28.3842</v>
      </c>
      <c r="N106" s="39">
        <v>19.7608</v>
      </c>
      <c r="O106" s="39">
        <v>14.3005</v>
      </c>
      <c r="P106" s="39"/>
      <c r="Q106" s="39">
        <v>13.4445</v>
      </c>
      <c r="R106" s="47">
        <v>102</v>
      </c>
      <c r="S106" s="47">
        <v>121</v>
      </c>
      <c r="T106" s="47">
        <v>109</v>
      </c>
      <c r="U106" s="47">
        <v>125</v>
      </c>
      <c r="V106" s="47">
        <v>115</v>
      </c>
      <c r="W106" s="47">
        <v>121</v>
      </c>
      <c r="X106" s="47">
        <v>118</v>
      </c>
      <c r="Y106" s="47">
        <v>106</v>
      </c>
      <c r="Z106" s="47">
        <v>91</v>
      </c>
      <c r="AA106" s="47">
        <v>58</v>
      </c>
      <c r="AB106" s="47">
        <v>36</v>
      </c>
      <c r="AC106" s="47">
        <v>43</v>
      </c>
      <c r="AD106" s="47"/>
      <c r="AE106" s="47">
        <v>112</v>
      </c>
      <c r="AF106" s="39">
        <v>-6.4901</v>
      </c>
      <c r="AG106" s="39">
        <v>0.68259999999999998</v>
      </c>
      <c r="AH106" s="39">
        <v>26.804200000000002</v>
      </c>
      <c r="AI106" s="39">
        <v>1.2791000000000001</v>
      </c>
      <c r="AJ106" s="39">
        <v>37764.692430000003</v>
      </c>
      <c r="AK106" s="39">
        <v>61.536099999999998</v>
      </c>
      <c r="AL106" s="39">
        <v>24.629000000000001</v>
      </c>
      <c r="AM106" s="39">
        <v>9.5385000000000009</v>
      </c>
      <c r="AN106" s="39">
        <v>4.2964000000000002</v>
      </c>
      <c r="AO106" s="58" t="s">
        <v>278</v>
      </c>
      <c r="AP106" s="58" t="s">
        <v>279</v>
      </c>
    </row>
    <row r="107" spans="1:42" s="68" customFormat="1" x14ac:dyDescent="0.25">
      <c r="A107" s="68">
        <v>871</v>
      </c>
      <c r="B107" s="183" t="s">
        <v>507</v>
      </c>
      <c r="C107" s="38">
        <v>36970</v>
      </c>
      <c r="D107" s="39">
        <v>9790.64</v>
      </c>
      <c r="E107" s="39">
        <v>1.72</v>
      </c>
      <c r="F107" s="39">
        <v>668.21839999999997</v>
      </c>
      <c r="G107" s="39">
        <v>3.7968999999999999</v>
      </c>
      <c r="H107" s="39">
        <v>7.9855999999999998</v>
      </c>
      <c r="I107" s="39">
        <v>28.987100000000002</v>
      </c>
      <c r="J107" s="39">
        <v>51.594200000000001</v>
      </c>
      <c r="K107" s="39">
        <v>30.057600000000001</v>
      </c>
      <c r="L107" s="39">
        <v>24.440100000000001</v>
      </c>
      <c r="M107" s="39">
        <v>42.807299999999998</v>
      </c>
      <c r="N107" s="39">
        <v>30.909199999999998</v>
      </c>
      <c r="O107" s="39">
        <v>23.243200000000002</v>
      </c>
      <c r="P107" s="39">
        <v>22.747900000000001</v>
      </c>
      <c r="Q107" s="39">
        <v>19.879200000000001</v>
      </c>
      <c r="R107" s="47">
        <v>115</v>
      </c>
      <c r="S107" s="47">
        <v>33</v>
      </c>
      <c r="T107" s="47">
        <v>113</v>
      </c>
      <c r="U107" s="47">
        <v>82</v>
      </c>
      <c r="V107" s="47">
        <v>27</v>
      </c>
      <c r="W107" s="47">
        <v>8</v>
      </c>
      <c r="X107" s="47">
        <v>18</v>
      </c>
      <c r="Y107" s="47">
        <v>34</v>
      </c>
      <c r="Z107" s="47">
        <v>21</v>
      </c>
      <c r="AA107" s="47">
        <v>3</v>
      </c>
      <c r="AB107" s="47">
        <v>2</v>
      </c>
      <c r="AC107" s="47">
        <v>1</v>
      </c>
      <c r="AD107" s="47">
        <v>1</v>
      </c>
      <c r="AE107" s="47">
        <v>40</v>
      </c>
      <c r="AF107" s="39">
        <v>16.600200000000001</v>
      </c>
      <c r="AG107" s="39">
        <v>0.97209999999999996</v>
      </c>
      <c r="AH107" s="39">
        <v>31.061</v>
      </c>
      <c r="AI107" s="39">
        <v>0.98560000000000003</v>
      </c>
      <c r="AJ107" s="39">
        <v>30444.82271</v>
      </c>
      <c r="AK107" s="39">
        <v>37.671599999999998</v>
      </c>
      <c r="AL107" s="39">
        <v>24.793700000000001</v>
      </c>
      <c r="AM107" s="39">
        <v>25.482700000000001</v>
      </c>
      <c r="AN107" s="39">
        <v>12.052</v>
      </c>
      <c r="AO107" s="58" t="s">
        <v>508</v>
      </c>
      <c r="AP107" s="58" t="s">
        <v>274</v>
      </c>
    </row>
    <row r="108" spans="1:42" s="68" customFormat="1" x14ac:dyDescent="0.25">
      <c r="A108" s="68">
        <v>6305</v>
      </c>
      <c r="B108" s="183" t="s">
        <v>509</v>
      </c>
      <c r="C108" s="38">
        <v>39714</v>
      </c>
      <c r="D108" s="39">
        <v>5562.8806000000004</v>
      </c>
      <c r="E108" s="39">
        <v>1.81</v>
      </c>
      <c r="F108" s="39">
        <v>98.739699999999999</v>
      </c>
      <c r="G108" s="39">
        <v>2.2555999999999998</v>
      </c>
      <c r="H108" s="39">
        <v>4.5467000000000004</v>
      </c>
      <c r="I108" s="39">
        <v>34.773800000000001</v>
      </c>
      <c r="J108" s="39">
        <v>57.505200000000002</v>
      </c>
      <c r="K108" s="39">
        <v>35.023600000000002</v>
      </c>
      <c r="L108" s="39">
        <v>27.983699999999999</v>
      </c>
      <c r="M108" s="39">
        <v>45.889800000000001</v>
      </c>
      <c r="N108" s="39">
        <v>32.302300000000002</v>
      </c>
      <c r="O108" s="39">
        <v>21.45</v>
      </c>
      <c r="P108" s="39">
        <v>22.2531</v>
      </c>
      <c r="Q108" s="39">
        <v>15.7485</v>
      </c>
      <c r="R108" s="47">
        <v>123</v>
      </c>
      <c r="S108" s="47">
        <v>66</v>
      </c>
      <c r="T108" s="47">
        <v>74</v>
      </c>
      <c r="U108" s="47">
        <v>119</v>
      </c>
      <c r="V108" s="47">
        <v>97</v>
      </c>
      <c r="W108" s="47">
        <v>3</v>
      </c>
      <c r="X108" s="47">
        <v>9</v>
      </c>
      <c r="Y108" s="47">
        <v>12</v>
      </c>
      <c r="Z108" s="47">
        <v>6</v>
      </c>
      <c r="AA108" s="47">
        <v>1</v>
      </c>
      <c r="AB108" s="47">
        <v>1</v>
      </c>
      <c r="AC108" s="47">
        <v>2</v>
      </c>
      <c r="AD108" s="47">
        <v>3</v>
      </c>
      <c r="AE108" s="47">
        <v>82</v>
      </c>
      <c r="AF108" s="39">
        <v>2.2488999999999999</v>
      </c>
      <c r="AG108" s="39">
        <v>0.99429999999999996</v>
      </c>
      <c r="AH108" s="39">
        <v>34.149500000000003</v>
      </c>
      <c r="AI108" s="39">
        <v>1.6360999999999999</v>
      </c>
      <c r="AJ108" s="39">
        <v>42303.46587</v>
      </c>
      <c r="AK108" s="39">
        <v>46.680999999999997</v>
      </c>
      <c r="AL108" s="39">
        <v>14.867000000000001</v>
      </c>
      <c r="AM108" s="39">
        <v>16.649999999999999</v>
      </c>
      <c r="AN108" s="39">
        <v>21.802</v>
      </c>
      <c r="AO108" s="58" t="s">
        <v>510</v>
      </c>
      <c r="AP108" s="58" t="s">
        <v>274</v>
      </c>
    </row>
    <row r="109" spans="1:42" s="68" customFormat="1" x14ac:dyDescent="0.25">
      <c r="A109" s="68">
        <v>5742</v>
      </c>
      <c r="B109" s="183" t="s">
        <v>511</v>
      </c>
      <c r="C109" s="38">
        <v>39661</v>
      </c>
      <c r="D109" s="39">
        <v>924.72889999999995</v>
      </c>
      <c r="E109" s="39">
        <v>2.2200000000000002</v>
      </c>
      <c r="F109" s="39">
        <v>85.590800000000002</v>
      </c>
      <c r="G109" s="39">
        <v>0.1046</v>
      </c>
      <c r="H109" s="39">
        <v>3.5272000000000001</v>
      </c>
      <c r="I109" s="39">
        <v>26.964300000000001</v>
      </c>
      <c r="J109" s="39">
        <v>50.334400000000002</v>
      </c>
      <c r="K109" s="39">
        <v>28.259799999999998</v>
      </c>
      <c r="L109" s="39">
        <v>20.3597</v>
      </c>
      <c r="M109" s="39">
        <v>33.211799999999997</v>
      </c>
      <c r="N109" s="39">
        <v>23.151299999999999</v>
      </c>
      <c r="O109" s="39">
        <v>17.010000000000002</v>
      </c>
      <c r="P109" s="39">
        <v>19.790400000000002</v>
      </c>
      <c r="Q109" s="39">
        <v>14.5524</v>
      </c>
      <c r="R109" s="47">
        <v>129</v>
      </c>
      <c r="S109" s="47">
        <v>113</v>
      </c>
      <c r="T109" s="47">
        <v>115</v>
      </c>
      <c r="U109" s="47">
        <v>130</v>
      </c>
      <c r="V109" s="47">
        <v>112</v>
      </c>
      <c r="W109" s="47">
        <v>13</v>
      </c>
      <c r="X109" s="47">
        <v>22</v>
      </c>
      <c r="Y109" s="47">
        <v>44</v>
      </c>
      <c r="Z109" s="47">
        <v>50</v>
      </c>
      <c r="AA109" s="47">
        <v>25</v>
      </c>
      <c r="AB109" s="47">
        <v>12</v>
      </c>
      <c r="AC109" s="47">
        <v>11</v>
      </c>
      <c r="AD109" s="47">
        <v>7</v>
      </c>
      <c r="AE109" s="47">
        <v>97</v>
      </c>
      <c r="AF109" s="39">
        <v>0.95699999999999996</v>
      </c>
      <c r="AG109" s="39">
        <v>0.97899999999999998</v>
      </c>
      <c r="AH109" s="39">
        <v>23.244900000000001</v>
      </c>
      <c r="AI109" s="39">
        <v>1.125</v>
      </c>
      <c r="AJ109" s="39">
        <v>52383.938349999997</v>
      </c>
      <c r="AK109" s="39">
        <v>77.101399999999998</v>
      </c>
      <c r="AL109" s="39"/>
      <c r="AM109" s="39"/>
      <c r="AN109" s="39">
        <v>22.898599999999998</v>
      </c>
      <c r="AO109" s="58" t="s">
        <v>508</v>
      </c>
      <c r="AP109" s="58" t="s">
        <v>274</v>
      </c>
    </row>
    <row r="110" spans="1:42" s="68" customFormat="1" x14ac:dyDescent="0.25">
      <c r="A110" s="68">
        <v>874</v>
      </c>
      <c r="B110" s="183" t="s">
        <v>512</v>
      </c>
      <c r="C110" s="38">
        <v>39062</v>
      </c>
      <c r="D110" s="39">
        <v>2535.8937000000001</v>
      </c>
      <c r="E110" s="39">
        <v>1.96</v>
      </c>
      <c r="F110" s="39">
        <v>119.91540000000001</v>
      </c>
      <c r="G110" s="39">
        <v>4.3621999999999996</v>
      </c>
      <c r="H110" s="39">
        <v>9.7829999999999995</v>
      </c>
      <c r="I110" s="39">
        <v>36.471400000000003</v>
      </c>
      <c r="J110" s="39">
        <v>65.638400000000004</v>
      </c>
      <c r="K110" s="39">
        <v>35.938499999999998</v>
      </c>
      <c r="L110" s="39">
        <v>28.3797</v>
      </c>
      <c r="M110" s="39">
        <v>36.014800000000001</v>
      </c>
      <c r="N110" s="39">
        <v>28.291599999999999</v>
      </c>
      <c r="O110" s="39">
        <v>18.5047</v>
      </c>
      <c r="P110" s="39">
        <v>22.6629</v>
      </c>
      <c r="Q110" s="39">
        <v>15.305099999999999</v>
      </c>
      <c r="R110" s="47">
        <v>117</v>
      </c>
      <c r="S110" s="47">
        <v>46</v>
      </c>
      <c r="T110" s="47">
        <v>88</v>
      </c>
      <c r="U110" s="47">
        <v>52</v>
      </c>
      <c r="V110" s="47">
        <v>9</v>
      </c>
      <c r="W110" s="47">
        <v>2</v>
      </c>
      <c r="X110" s="47">
        <v>5</v>
      </c>
      <c r="Y110" s="47">
        <v>7</v>
      </c>
      <c r="Z110" s="47">
        <v>5</v>
      </c>
      <c r="AA110" s="47">
        <v>14</v>
      </c>
      <c r="AB110" s="47">
        <v>3</v>
      </c>
      <c r="AC110" s="47">
        <v>5</v>
      </c>
      <c r="AD110" s="47">
        <v>2</v>
      </c>
      <c r="AE110" s="47">
        <v>88</v>
      </c>
      <c r="AF110" s="39">
        <v>5.5557999999999996</v>
      </c>
      <c r="AG110" s="39">
        <v>1.2317</v>
      </c>
      <c r="AH110" s="39">
        <v>20.402699999999999</v>
      </c>
      <c r="AI110" s="39">
        <v>0.85540000000000005</v>
      </c>
      <c r="AJ110" s="39">
        <v>36048.362139999997</v>
      </c>
      <c r="AK110" s="39">
        <v>41.709899999999998</v>
      </c>
      <c r="AL110" s="39">
        <v>37.407299999999999</v>
      </c>
      <c r="AM110" s="39"/>
      <c r="AN110" s="39">
        <v>20.8828</v>
      </c>
      <c r="AO110" s="58" t="s">
        <v>508</v>
      </c>
      <c r="AP110" s="58" t="s">
        <v>274</v>
      </c>
    </row>
    <row r="111" spans="1:42" s="68" customFormat="1" x14ac:dyDescent="0.25">
      <c r="A111" s="68">
        <v>46064</v>
      </c>
      <c r="B111" s="183" t="s">
        <v>513</v>
      </c>
      <c r="C111" s="38">
        <v>44530</v>
      </c>
      <c r="D111" s="39">
        <v>1613.0862</v>
      </c>
      <c r="E111" s="39">
        <v>2.04</v>
      </c>
      <c r="F111" s="39">
        <v>19.941199999999998</v>
      </c>
      <c r="G111" s="39">
        <v>2.8591000000000002</v>
      </c>
      <c r="H111" s="39">
        <v>9.4238999999999997</v>
      </c>
      <c r="I111" s="39">
        <v>44.2151</v>
      </c>
      <c r="J111" s="39">
        <v>72.784199999999998</v>
      </c>
      <c r="K111" s="39">
        <v>42.729799999999997</v>
      </c>
      <c r="L111" s="39"/>
      <c r="M111" s="39"/>
      <c r="N111" s="39"/>
      <c r="O111" s="39"/>
      <c r="P111" s="39"/>
      <c r="Q111" s="39">
        <v>32.343000000000004</v>
      </c>
      <c r="R111" s="47">
        <v>110</v>
      </c>
      <c r="S111" s="47">
        <v>51</v>
      </c>
      <c r="T111" s="47">
        <v>121</v>
      </c>
      <c r="U111" s="47">
        <v>109</v>
      </c>
      <c r="V111" s="47">
        <v>12</v>
      </c>
      <c r="W111" s="47">
        <v>1</v>
      </c>
      <c r="X111" s="47">
        <v>1</v>
      </c>
      <c r="Y111" s="47">
        <v>1</v>
      </c>
      <c r="Z111" s="47"/>
      <c r="AA111" s="47"/>
      <c r="AB111" s="47"/>
      <c r="AC111" s="47"/>
      <c r="AD111" s="47"/>
      <c r="AE111" s="47">
        <v>8</v>
      </c>
      <c r="AF111" s="39">
        <v>3.5074999999999998</v>
      </c>
      <c r="AG111" s="39">
        <v>1.1519999999999999</v>
      </c>
      <c r="AH111" s="39">
        <v>23.0487</v>
      </c>
      <c r="AI111" s="39">
        <v>1.6959</v>
      </c>
      <c r="AJ111" s="39">
        <v>34137.186300000001</v>
      </c>
      <c r="AK111" s="39">
        <v>26.5548</v>
      </c>
      <c r="AL111" s="39">
        <v>7.1254999999999997</v>
      </c>
      <c r="AM111" s="39">
        <v>36.834299999999999</v>
      </c>
      <c r="AN111" s="39">
        <v>29.485299999999999</v>
      </c>
      <c r="AO111" s="58" t="s">
        <v>281</v>
      </c>
      <c r="AP111" s="58" t="s">
        <v>274</v>
      </c>
    </row>
    <row r="112" spans="1:42" s="68" customFormat="1" x14ac:dyDescent="0.25">
      <c r="A112" s="68">
        <v>2442</v>
      </c>
      <c r="B112" s="183" t="s">
        <v>514</v>
      </c>
      <c r="C112" s="38">
        <v>38789</v>
      </c>
      <c r="D112" s="39">
        <v>1082.2293999999999</v>
      </c>
      <c r="E112" s="39">
        <v>1.1000000000000001</v>
      </c>
      <c r="F112" s="39">
        <v>116</v>
      </c>
      <c r="G112" s="39">
        <v>3.8123999999999998</v>
      </c>
      <c r="H112" s="39">
        <v>5.0058999999999996</v>
      </c>
      <c r="I112" s="39">
        <v>22.375800000000002</v>
      </c>
      <c r="J112" s="39">
        <v>40.588999999999999</v>
      </c>
      <c r="K112" s="39">
        <v>25.708100000000002</v>
      </c>
      <c r="L112" s="39">
        <v>18.9617</v>
      </c>
      <c r="M112" s="39">
        <v>30.4499</v>
      </c>
      <c r="N112" s="39">
        <v>16.473700000000001</v>
      </c>
      <c r="O112" s="39">
        <v>12.617000000000001</v>
      </c>
      <c r="P112" s="39">
        <v>13.8896</v>
      </c>
      <c r="Q112" s="39">
        <v>14.4229</v>
      </c>
      <c r="R112" s="47">
        <v>106</v>
      </c>
      <c r="S112" s="47">
        <v>105</v>
      </c>
      <c r="T112" s="47">
        <v>42</v>
      </c>
      <c r="U112" s="47">
        <v>81</v>
      </c>
      <c r="V112" s="47">
        <v>85</v>
      </c>
      <c r="W112" s="47">
        <v>49</v>
      </c>
      <c r="X112" s="47">
        <v>62</v>
      </c>
      <c r="Y112" s="47">
        <v>59</v>
      </c>
      <c r="Z112" s="47">
        <v>62</v>
      </c>
      <c r="AA112" s="47">
        <v>41</v>
      </c>
      <c r="AB112" s="47">
        <v>63</v>
      </c>
      <c r="AC112" s="47">
        <v>55</v>
      </c>
      <c r="AD112" s="47">
        <v>53</v>
      </c>
      <c r="AE112" s="47">
        <v>101</v>
      </c>
      <c r="AF112" s="39">
        <v>-0.5232</v>
      </c>
      <c r="AG112" s="39">
        <v>0.91649999999999998</v>
      </c>
      <c r="AH112" s="39">
        <v>20.165500000000002</v>
      </c>
      <c r="AI112" s="39">
        <v>0.97389999999999999</v>
      </c>
      <c r="AJ112" s="39">
        <v>39699.22638</v>
      </c>
      <c r="AK112" s="39">
        <v>68.032499999999999</v>
      </c>
      <c r="AL112" s="39">
        <v>9.6250999999999998</v>
      </c>
      <c r="AM112" s="39">
        <v>10.8498</v>
      </c>
      <c r="AN112" s="39">
        <v>11.4925</v>
      </c>
      <c r="AO112" s="58" t="s">
        <v>515</v>
      </c>
      <c r="AP112" s="58" t="s">
        <v>516</v>
      </c>
    </row>
    <row r="113" spans="1:42" s="68" customFormat="1" x14ac:dyDescent="0.25">
      <c r="A113" s="68">
        <v>19759</v>
      </c>
      <c r="B113" s="183" t="s">
        <v>517</v>
      </c>
      <c r="C113" s="38">
        <v>38789</v>
      </c>
      <c r="D113" s="39">
        <v>1082.2293999999999</v>
      </c>
      <c r="E113" s="39">
        <v>2</v>
      </c>
      <c r="F113" s="39">
        <v>112.29</v>
      </c>
      <c r="G113" s="39">
        <v>3.7321</v>
      </c>
      <c r="H113" s="39">
        <v>4.7676999999999996</v>
      </c>
      <c r="I113" s="39">
        <v>21.8292</v>
      </c>
      <c r="J113" s="39">
        <v>39.438699999999997</v>
      </c>
      <c r="K113" s="39">
        <v>24.8886</v>
      </c>
      <c r="L113" s="39">
        <v>18.2439</v>
      </c>
      <c r="M113" s="39">
        <v>29.6968</v>
      </c>
      <c r="N113" s="39">
        <v>15.818300000000001</v>
      </c>
      <c r="O113" s="39">
        <v>12.095700000000001</v>
      </c>
      <c r="P113" s="39">
        <v>13.442</v>
      </c>
      <c r="Q113" s="39">
        <v>14.045400000000001</v>
      </c>
      <c r="R113" s="47">
        <v>107</v>
      </c>
      <c r="S113" s="47">
        <v>108</v>
      </c>
      <c r="T113" s="47">
        <v>45</v>
      </c>
      <c r="U113" s="47">
        <v>83</v>
      </c>
      <c r="V113" s="47">
        <v>94</v>
      </c>
      <c r="W113" s="47">
        <v>57</v>
      </c>
      <c r="X113" s="47">
        <v>69</v>
      </c>
      <c r="Y113" s="47">
        <v>68</v>
      </c>
      <c r="Z113" s="47">
        <v>68</v>
      </c>
      <c r="AA113" s="47">
        <v>49</v>
      </c>
      <c r="AB113" s="47">
        <v>69</v>
      </c>
      <c r="AC113" s="47">
        <v>59</v>
      </c>
      <c r="AD113" s="47">
        <v>57</v>
      </c>
      <c r="AE113" s="47">
        <v>105</v>
      </c>
      <c r="AF113" s="39">
        <v>-1.0740000000000001</v>
      </c>
      <c r="AG113" s="39">
        <v>0.88919999999999999</v>
      </c>
      <c r="AH113" s="39">
        <v>20.0367</v>
      </c>
      <c r="AI113" s="39">
        <v>0.96799999999999997</v>
      </c>
      <c r="AJ113" s="39">
        <v>39699.22638</v>
      </c>
      <c r="AK113" s="39">
        <v>68.032499999999999</v>
      </c>
      <c r="AL113" s="39">
        <v>9.6250999999999998</v>
      </c>
      <c r="AM113" s="39">
        <v>10.8498</v>
      </c>
      <c r="AN113" s="39">
        <v>11.4925</v>
      </c>
      <c r="AO113" s="58" t="s">
        <v>515</v>
      </c>
      <c r="AP113" s="58" t="s">
        <v>516</v>
      </c>
    </row>
    <row r="114" spans="1:42" s="68" customFormat="1" x14ac:dyDescent="0.25">
      <c r="A114" s="68">
        <v>46217</v>
      </c>
      <c r="B114" s="183" t="s">
        <v>518</v>
      </c>
      <c r="C114" s="38">
        <v>44596</v>
      </c>
      <c r="D114" s="39">
        <v>711.97590000000002</v>
      </c>
      <c r="E114" s="39">
        <v>2.34</v>
      </c>
      <c r="F114" s="39">
        <v>11.8</v>
      </c>
      <c r="G114" s="39">
        <v>2.698</v>
      </c>
      <c r="H114" s="39">
        <v>-1.4201999999999999</v>
      </c>
      <c r="I114" s="39">
        <v>7.0780000000000003</v>
      </c>
      <c r="J114" s="39">
        <v>25.5319</v>
      </c>
      <c r="K114" s="39">
        <v>14.4191</v>
      </c>
      <c r="L114" s="39"/>
      <c r="M114" s="39"/>
      <c r="N114" s="39"/>
      <c r="O114" s="39"/>
      <c r="P114" s="39"/>
      <c r="Q114" s="39">
        <v>7.5218999999999996</v>
      </c>
      <c r="R114" s="47">
        <v>100</v>
      </c>
      <c r="S114" s="47">
        <v>94</v>
      </c>
      <c r="T114" s="47">
        <v>57</v>
      </c>
      <c r="U114" s="47">
        <v>112</v>
      </c>
      <c r="V114" s="47">
        <v>130</v>
      </c>
      <c r="W114" s="47">
        <v>130</v>
      </c>
      <c r="X114" s="47">
        <v>115</v>
      </c>
      <c r="Y114" s="47">
        <v>107</v>
      </c>
      <c r="Z114" s="47"/>
      <c r="AA114" s="47"/>
      <c r="AB114" s="47"/>
      <c r="AC114" s="47"/>
      <c r="AD114" s="47"/>
      <c r="AE114" s="47">
        <v>129</v>
      </c>
      <c r="AF114" s="39">
        <v>-4.8977000000000004</v>
      </c>
      <c r="AG114" s="39">
        <v>0.76929999999999998</v>
      </c>
      <c r="AH114" s="39">
        <v>13.1938</v>
      </c>
      <c r="AI114" s="39">
        <v>0.96379999999999999</v>
      </c>
      <c r="AJ114" s="39">
        <v>13995.98976</v>
      </c>
      <c r="AK114" s="39">
        <v>19.819299999999998</v>
      </c>
      <c r="AL114" s="39">
        <v>26.79</v>
      </c>
      <c r="AM114" s="39">
        <v>30.706800000000001</v>
      </c>
      <c r="AN114" s="39">
        <v>22.684000000000001</v>
      </c>
      <c r="AO114" s="58" t="s">
        <v>519</v>
      </c>
      <c r="AP114" s="58" t="s">
        <v>520</v>
      </c>
    </row>
    <row r="115" spans="1:42" s="68" customFormat="1" x14ac:dyDescent="0.25">
      <c r="A115" s="68">
        <v>2799</v>
      </c>
      <c r="B115" s="183" t="s">
        <v>521</v>
      </c>
      <c r="C115" s="38">
        <v>38611</v>
      </c>
      <c r="D115" s="39">
        <v>20783.593099999998</v>
      </c>
      <c r="E115" s="39">
        <v>1.67</v>
      </c>
      <c r="F115" s="39">
        <v>100.5924</v>
      </c>
      <c r="G115" s="39">
        <v>3.2804000000000002</v>
      </c>
      <c r="H115" s="39">
        <v>4.8592000000000004</v>
      </c>
      <c r="I115" s="39">
        <v>16.100000000000001</v>
      </c>
      <c r="J115" s="39">
        <v>27.909400000000002</v>
      </c>
      <c r="K115" s="39">
        <v>19.0535</v>
      </c>
      <c r="L115" s="39">
        <v>15.936199999999999</v>
      </c>
      <c r="M115" s="39">
        <v>26.8523</v>
      </c>
      <c r="N115" s="39">
        <v>16.139900000000001</v>
      </c>
      <c r="O115" s="39">
        <v>13.084199999999999</v>
      </c>
      <c r="P115" s="39">
        <v>16.094000000000001</v>
      </c>
      <c r="Q115" s="39">
        <v>13.1546</v>
      </c>
      <c r="R115" s="47">
        <v>75</v>
      </c>
      <c r="S115" s="47">
        <v>109</v>
      </c>
      <c r="T115" s="47">
        <v>65</v>
      </c>
      <c r="U115" s="47">
        <v>100</v>
      </c>
      <c r="V115" s="47">
        <v>89</v>
      </c>
      <c r="W115" s="47">
        <v>114</v>
      </c>
      <c r="X115" s="47">
        <v>112</v>
      </c>
      <c r="Y115" s="47">
        <v>100</v>
      </c>
      <c r="Z115" s="47">
        <v>88</v>
      </c>
      <c r="AA115" s="47">
        <v>65</v>
      </c>
      <c r="AB115" s="47">
        <v>67</v>
      </c>
      <c r="AC115" s="47">
        <v>53</v>
      </c>
      <c r="AD115" s="47">
        <v>30</v>
      </c>
      <c r="AE115" s="47">
        <v>117</v>
      </c>
      <c r="AF115" s="39">
        <v>-2.6696</v>
      </c>
      <c r="AG115" s="39">
        <v>0.82250000000000001</v>
      </c>
      <c r="AH115" s="39">
        <v>20.481200000000001</v>
      </c>
      <c r="AI115" s="39">
        <v>1</v>
      </c>
      <c r="AJ115" s="39">
        <v>39339.303970000001</v>
      </c>
      <c r="AK115" s="39">
        <v>52.439300000000003</v>
      </c>
      <c r="AL115" s="39">
        <v>24.180199999999999</v>
      </c>
      <c r="AM115" s="39">
        <v>16.756399999999999</v>
      </c>
      <c r="AN115" s="39">
        <v>6.6241000000000003</v>
      </c>
      <c r="AO115" s="58" t="s">
        <v>522</v>
      </c>
      <c r="AP115" s="58" t="s">
        <v>523</v>
      </c>
    </row>
    <row r="116" spans="1:42" s="68" customFormat="1" x14ac:dyDescent="0.25">
      <c r="A116" s="68">
        <v>2817</v>
      </c>
      <c r="B116" s="183" t="s">
        <v>524</v>
      </c>
      <c r="C116" s="38">
        <v>38271</v>
      </c>
      <c r="D116" s="39">
        <v>33237.147799999999</v>
      </c>
      <c r="E116" s="39">
        <v>1.58</v>
      </c>
      <c r="F116" s="39">
        <v>304.38819999999998</v>
      </c>
      <c r="G116" s="39">
        <v>4.1623000000000001</v>
      </c>
      <c r="H116" s="39">
        <v>8.1598000000000006</v>
      </c>
      <c r="I116" s="39">
        <v>12.7502</v>
      </c>
      <c r="J116" s="39">
        <v>29.948799999999999</v>
      </c>
      <c r="K116" s="39">
        <v>18.916799999999999</v>
      </c>
      <c r="L116" s="39">
        <v>16.539200000000001</v>
      </c>
      <c r="M116" s="39">
        <v>24.957899999999999</v>
      </c>
      <c r="N116" s="39">
        <v>16.787500000000001</v>
      </c>
      <c r="O116" s="39">
        <v>15.3941</v>
      </c>
      <c r="P116" s="39">
        <v>17.1951</v>
      </c>
      <c r="Q116" s="39">
        <v>19.026299999999999</v>
      </c>
      <c r="R116" s="47">
        <v>122</v>
      </c>
      <c r="S116" s="47">
        <v>130</v>
      </c>
      <c r="T116" s="47">
        <v>103</v>
      </c>
      <c r="U116" s="47">
        <v>67</v>
      </c>
      <c r="V116" s="47">
        <v>25</v>
      </c>
      <c r="W116" s="47">
        <v>123</v>
      </c>
      <c r="X116" s="47">
        <v>109</v>
      </c>
      <c r="Y116" s="47">
        <v>102</v>
      </c>
      <c r="Z116" s="47">
        <v>82</v>
      </c>
      <c r="AA116" s="47">
        <v>78</v>
      </c>
      <c r="AB116" s="47">
        <v>59</v>
      </c>
      <c r="AC116" s="47">
        <v>26</v>
      </c>
      <c r="AD116" s="47">
        <v>22</v>
      </c>
      <c r="AE116" s="47">
        <v>49</v>
      </c>
      <c r="AF116" s="39">
        <v>-3.9348000000000001</v>
      </c>
      <c r="AG116" s="39">
        <v>0.74760000000000004</v>
      </c>
      <c r="AH116" s="39">
        <v>22.391999999999999</v>
      </c>
      <c r="AI116" s="39">
        <v>1.0594999999999999</v>
      </c>
      <c r="AJ116" s="39">
        <v>32636.022720000001</v>
      </c>
      <c r="AK116" s="39">
        <v>39.123399999999997</v>
      </c>
      <c r="AL116" s="39">
        <v>36.351999999999997</v>
      </c>
      <c r="AM116" s="39">
        <v>1.2386999999999999</v>
      </c>
      <c r="AN116" s="39">
        <v>23.285900000000002</v>
      </c>
      <c r="AO116" s="58" t="s">
        <v>522</v>
      </c>
      <c r="AP116" s="58" t="s">
        <v>235</v>
      </c>
    </row>
    <row r="117" spans="1:42" s="68" customFormat="1" x14ac:dyDescent="0.25">
      <c r="A117" s="68">
        <v>46405</v>
      </c>
      <c r="B117" s="183" t="s">
        <v>525</v>
      </c>
      <c r="C117" s="38">
        <v>44628</v>
      </c>
      <c r="D117" s="39">
        <v>15791.689200000001</v>
      </c>
      <c r="E117" s="39">
        <v>1.72</v>
      </c>
      <c r="F117" s="39">
        <v>14.4816</v>
      </c>
      <c r="G117" s="39">
        <v>4.3456000000000001</v>
      </c>
      <c r="H117" s="39">
        <v>7.4119000000000002</v>
      </c>
      <c r="I117" s="39">
        <v>18.1419</v>
      </c>
      <c r="J117" s="39">
        <v>34.3476</v>
      </c>
      <c r="K117" s="39">
        <v>21.373699999999999</v>
      </c>
      <c r="L117" s="39"/>
      <c r="M117" s="39"/>
      <c r="N117" s="39"/>
      <c r="O117" s="39"/>
      <c r="P117" s="39"/>
      <c r="Q117" s="39">
        <v>18.380700000000001</v>
      </c>
      <c r="R117" s="47">
        <v>83</v>
      </c>
      <c r="S117" s="47">
        <v>77</v>
      </c>
      <c r="T117" s="47">
        <v>67</v>
      </c>
      <c r="U117" s="47">
        <v>53</v>
      </c>
      <c r="V117" s="47">
        <v>34</v>
      </c>
      <c r="W117" s="47">
        <v>96</v>
      </c>
      <c r="X117" s="47">
        <v>93</v>
      </c>
      <c r="Y117" s="47">
        <v>93</v>
      </c>
      <c r="Z117" s="47"/>
      <c r="AA117" s="47"/>
      <c r="AB117" s="47"/>
      <c r="AC117" s="47"/>
      <c r="AD117" s="47"/>
      <c r="AE117" s="47">
        <v>58</v>
      </c>
      <c r="AF117" s="39">
        <v>-2.383</v>
      </c>
      <c r="AG117" s="39">
        <v>1.2262</v>
      </c>
      <c r="AH117" s="39">
        <v>11.171099999999999</v>
      </c>
      <c r="AI117" s="39">
        <v>0.74180000000000001</v>
      </c>
      <c r="AJ117" s="39">
        <v>20216.89054</v>
      </c>
      <c r="AK117" s="39">
        <v>35.398699999999998</v>
      </c>
      <c r="AL117" s="39">
        <v>26.555</v>
      </c>
      <c r="AM117" s="39">
        <v>33.306800000000003</v>
      </c>
      <c r="AN117" s="39">
        <v>4.7396000000000003</v>
      </c>
      <c r="AO117" s="58" t="s">
        <v>526</v>
      </c>
      <c r="AP117" s="58" t="s">
        <v>297</v>
      </c>
    </row>
    <row r="118" spans="1:42" s="68" customFormat="1" x14ac:dyDescent="0.25">
      <c r="A118" s="68">
        <v>38781</v>
      </c>
      <c r="B118" s="183" t="s">
        <v>527</v>
      </c>
      <c r="C118" s="38">
        <v>43371</v>
      </c>
      <c r="D118" s="39">
        <v>90.777900000000002</v>
      </c>
      <c r="E118" s="39">
        <v>2.2999999999999998</v>
      </c>
      <c r="F118" s="39">
        <v>21.235900000000001</v>
      </c>
      <c r="G118" s="39">
        <v>4.9282000000000004</v>
      </c>
      <c r="H118" s="39">
        <v>4.1246</v>
      </c>
      <c r="I118" s="39">
        <v>22.419699999999999</v>
      </c>
      <c r="J118" s="39">
        <v>42.956499999999998</v>
      </c>
      <c r="K118" s="39">
        <v>25.2136</v>
      </c>
      <c r="L118" s="39">
        <v>19.041899999999998</v>
      </c>
      <c r="M118" s="39">
        <v>25.056000000000001</v>
      </c>
      <c r="N118" s="39">
        <v>15.5349</v>
      </c>
      <c r="O118" s="39"/>
      <c r="P118" s="39"/>
      <c r="Q118" s="39">
        <v>14.29</v>
      </c>
      <c r="R118" s="47">
        <v>55</v>
      </c>
      <c r="S118" s="47">
        <v>24</v>
      </c>
      <c r="T118" s="47">
        <v>71</v>
      </c>
      <c r="U118" s="47">
        <v>39</v>
      </c>
      <c r="V118" s="47">
        <v>104</v>
      </c>
      <c r="W118" s="47">
        <v>48</v>
      </c>
      <c r="X118" s="47">
        <v>48</v>
      </c>
      <c r="Y118" s="47">
        <v>63</v>
      </c>
      <c r="Z118" s="47">
        <v>61</v>
      </c>
      <c r="AA118" s="47">
        <v>77</v>
      </c>
      <c r="AB118" s="47">
        <v>73</v>
      </c>
      <c r="AC118" s="47"/>
      <c r="AD118" s="47"/>
      <c r="AE118" s="47">
        <v>104</v>
      </c>
      <c r="AF118" s="39">
        <v>-0.48480000000000001</v>
      </c>
      <c r="AG118" s="39">
        <v>0.88170000000000004</v>
      </c>
      <c r="AH118" s="39">
        <v>15.6412</v>
      </c>
      <c r="AI118" s="39">
        <v>0.73670000000000002</v>
      </c>
      <c r="AJ118" s="39">
        <v>47626.560989999998</v>
      </c>
      <c r="AK118" s="39">
        <v>57.215000000000003</v>
      </c>
      <c r="AL118" s="39">
        <v>16.037500000000001</v>
      </c>
      <c r="AM118" s="39">
        <v>13.093400000000001</v>
      </c>
      <c r="AN118" s="39">
        <v>13.6541</v>
      </c>
      <c r="AO118" s="58" t="s">
        <v>528</v>
      </c>
      <c r="AP118" s="58" t="s">
        <v>529</v>
      </c>
    </row>
    <row r="119" spans="1:42" s="68" customFormat="1" x14ac:dyDescent="0.25">
      <c r="A119" s="68">
        <v>46622</v>
      </c>
      <c r="B119" s="183" t="s">
        <v>530</v>
      </c>
      <c r="C119" s="38">
        <v>44810</v>
      </c>
      <c r="D119" s="39">
        <v>2121.4340999999999</v>
      </c>
      <c r="E119" s="39">
        <v>2</v>
      </c>
      <c r="F119" s="39">
        <v>13.0107</v>
      </c>
      <c r="G119" s="39">
        <v>2.6646999999999998</v>
      </c>
      <c r="H119" s="39">
        <v>3.911</v>
      </c>
      <c r="I119" s="39">
        <v>13.3208</v>
      </c>
      <c r="J119" s="39">
        <v>27.974900000000002</v>
      </c>
      <c r="K119" s="39"/>
      <c r="L119" s="39"/>
      <c r="M119" s="39"/>
      <c r="N119" s="39"/>
      <c r="O119" s="39"/>
      <c r="P119" s="39"/>
      <c r="Q119" s="39">
        <v>16.7881</v>
      </c>
      <c r="R119" s="47">
        <v>111</v>
      </c>
      <c r="S119" s="47">
        <v>115</v>
      </c>
      <c r="T119" s="47">
        <v>106</v>
      </c>
      <c r="U119" s="47">
        <v>113</v>
      </c>
      <c r="V119" s="47">
        <v>106</v>
      </c>
      <c r="W119" s="47">
        <v>122</v>
      </c>
      <c r="X119" s="47">
        <v>111</v>
      </c>
      <c r="Y119" s="47"/>
      <c r="Z119" s="47"/>
      <c r="AA119" s="47"/>
      <c r="AB119" s="47"/>
      <c r="AC119" s="47"/>
      <c r="AD119" s="47"/>
      <c r="AE119" s="47">
        <v>76</v>
      </c>
      <c r="AF119" s="39">
        <v>3.0646</v>
      </c>
      <c r="AG119" s="39">
        <v>2.4902000000000002</v>
      </c>
      <c r="AH119" s="39">
        <v>7.4637000000000002</v>
      </c>
      <c r="AI119" s="39">
        <v>0.67</v>
      </c>
      <c r="AJ119" s="39">
        <v>52246.752919999999</v>
      </c>
      <c r="AK119" s="39">
        <v>77.074799999999996</v>
      </c>
      <c r="AL119" s="39">
        <v>8.2409999999999997</v>
      </c>
      <c r="AM119" s="39">
        <v>13.0091</v>
      </c>
      <c r="AN119" s="39">
        <v>1.6752</v>
      </c>
      <c r="AO119" s="58" t="s">
        <v>285</v>
      </c>
      <c r="AP119" s="58" t="s">
        <v>531</v>
      </c>
    </row>
    <row r="120" spans="1:42" s="68" customFormat="1" x14ac:dyDescent="0.25">
      <c r="A120" s="68">
        <v>2390</v>
      </c>
      <c r="B120" s="183" t="s">
        <v>532</v>
      </c>
      <c r="C120" s="38">
        <v>38667</v>
      </c>
      <c r="D120" s="39">
        <v>1056.1044999999999</v>
      </c>
      <c r="E120" s="39">
        <v>2.2400000000000002</v>
      </c>
      <c r="F120" s="39">
        <v>148.1979</v>
      </c>
      <c r="G120" s="39">
        <v>3.4157999999999999</v>
      </c>
      <c r="H120" s="39">
        <v>6.7032999999999996</v>
      </c>
      <c r="I120" s="39">
        <v>17.1282</v>
      </c>
      <c r="J120" s="39">
        <v>32.698099999999997</v>
      </c>
      <c r="K120" s="39">
        <v>22.200299999999999</v>
      </c>
      <c r="L120" s="39">
        <v>17.017099999999999</v>
      </c>
      <c r="M120" s="39">
        <v>26.6709</v>
      </c>
      <c r="N120" s="39">
        <v>18.791499999999999</v>
      </c>
      <c r="O120" s="39">
        <v>14.853400000000001</v>
      </c>
      <c r="P120" s="39">
        <v>14.692500000000001</v>
      </c>
      <c r="Q120" s="39">
        <v>15.664400000000001</v>
      </c>
      <c r="R120" s="47">
        <v>76</v>
      </c>
      <c r="S120" s="47">
        <v>93</v>
      </c>
      <c r="T120" s="47">
        <v>69</v>
      </c>
      <c r="U120" s="47">
        <v>95</v>
      </c>
      <c r="V120" s="47">
        <v>46</v>
      </c>
      <c r="W120" s="47">
        <v>107</v>
      </c>
      <c r="X120" s="47">
        <v>100</v>
      </c>
      <c r="Y120" s="47">
        <v>90</v>
      </c>
      <c r="Z120" s="47">
        <v>78</v>
      </c>
      <c r="AA120" s="47">
        <v>67</v>
      </c>
      <c r="AB120" s="47">
        <v>47</v>
      </c>
      <c r="AC120" s="47">
        <v>37</v>
      </c>
      <c r="AD120" s="47">
        <v>45</v>
      </c>
      <c r="AE120" s="47">
        <v>85</v>
      </c>
      <c r="AF120" s="39">
        <v>-2.4529000000000001</v>
      </c>
      <c r="AG120" s="39">
        <v>0.83169999999999999</v>
      </c>
      <c r="AH120" s="39">
        <v>21.157</v>
      </c>
      <c r="AI120" s="39">
        <v>1.0347</v>
      </c>
      <c r="AJ120" s="39">
        <v>51330.492899999997</v>
      </c>
      <c r="AK120" s="39">
        <v>76.976500000000001</v>
      </c>
      <c r="AL120" s="39">
        <v>8.4689999999999994</v>
      </c>
      <c r="AM120" s="39">
        <v>8.7734000000000005</v>
      </c>
      <c r="AN120" s="39">
        <v>5.7811000000000003</v>
      </c>
      <c r="AO120" s="58" t="s">
        <v>533</v>
      </c>
      <c r="AP120" s="58" t="s">
        <v>534</v>
      </c>
    </row>
    <row r="121" spans="1:42" s="68" customFormat="1" x14ac:dyDescent="0.25">
      <c r="A121" s="68">
        <v>2947</v>
      </c>
      <c r="B121" s="183" t="s">
        <v>535</v>
      </c>
      <c r="C121" s="38">
        <v>39140</v>
      </c>
      <c r="D121" s="39">
        <v>6387.6738999999998</v>
      </c>
      <c r="E121" s="39">
        <v>1.81</v>
      </c>
      <c r="F121" s="39">
        <v>77.386700000000005</v>
      </c>
      <c r="G121" s="39">
        <v>5.3301999999999996</v>
      </c>
      <c r="H121" s="39">
        <v>7.4683999999999999</v>
      </c>
      <c r="I121" s="39">
        <v>20.215499999999999</v>
      </c>
      <c r="J121" s="39">
        <v>38.061599999999999</v>
      </c>
      <c r="K121" s="39">
        <v>24.579000000000001</v>
      </c>
      <c r="L121" s="39">
        <v>21.180700000000002</v>
      </c>
      <c r="M121" s="39">
        <v>29.8767</v>
      </c>
      <c r="N121" s="39">
        <v>18.169</v>
      </c>
      <c r="O121" s="39">
        <v>14.9483</v>
      </c>
      <c r="P121" s="39">
        <v>16.590900000000001</v>
      </c>
      <c r="Q121" s="39">
        <v>12.6098</v>
      </c>
      <c r="R121" s="47">
        <v>36</v>
      </c>
      <c r="S121" s="47">
        <v>49</v>
      </c>
      <c r="T121" s="47">
        <v>39</v>
      </c>
      <c r="U121" s="47">
        <v>27</v>
      </c>
      <c r="V121" s="47">
        <v>33</v>
      </c>
      <c r="W121" s="47">
        <v>75</v>
      </c>
      <c r="X121" s="47">
        <v>77</v>
      </c>
      <c r="Y121" s="47">
        <v>71</v>
      </c>
      <c r="Z121" s="47">
        <v>40</v>
      </c>
      <c r="AA121" s="47">
        <v>45</v>
      </c>
      <c r="AB121" s="47">
        <v>50</v>
      </c>
      <c r="AC121" s="47">
        <v>34</v>
      </c>
      <c r="AD121" s="47">
        <v>26</v>
      </c>
      <c r="AE121" s="47">
        <v>121</v>
      </c>
      <c r="AF121" s="39">
        <v>-1.9811000000000001</v>
      </c>
      <c r="AG121" s="39">
        <v>0.91410000000000002</v>
      </c>
      <c r="AH121" s="39">
        <v>21.0657</v>
      </c>
      <c r="AI121" s="39">
        <v>0.92800000000000005</v>
      </c>
      <c r="AJ121" s="39">
        <v>35275.321000000004</v>
      </c>
      <c r="AK121" s="39">
        <v>55.177399999999999</v>
      </c>
      <c r="AL121" s="39">
        <v>36.302199999999999</v>
      </c>
      <c r="AM121" s="39">
        <v>6.0235000000000003</v>
      </c>
      <c r="AN121" s="39">
        <v>2.4969999999999999</v>
      </c>
      <c r="AO121" s="58" t="s">
        <v>536</v>
      </c>
      <c r="AP121" s="58" t="s">
        <v>531</v>
      </c>
    </row>
    <row r="122" spans="1:42" s="68" customFormat="1" x14ac:dyDescent="0.25">
      <c r="A122" s="68">
        <v>2370</v>
      </c>
      <c r="B122" s="183" t="s">
        <v>537</v>
      </c>
      <c r="C122" s="38">
        <v>36824</v>
      </c>
      <c r="D122" s="39">
        <v>2497.7860999999998</v>
      </c>
      <c r="E122" s="39">
        <v>1.99</v>
      </c>
      <c r="F122" s="39">
        <v>340.56110000000001</v>
      </c>
      <c r="G122" s="39">
        <v>5.5182000000000002</v>
      </c>
      <c r="H122" s="39">
        <v>5.2896000000000001</v>
      </c>
      <c r="I122" s="39">
        <v>19.962</v>
      </c>
      <c r="J122" s="39">
        <v>40.919400000000003</v>
      </c>
      <c r="K122" s="39">
        <v>25.3688</v>
      </c>
      <c r="L122" s="39">
        <v>22.7165</v>
      </c>
      <c r="M122" s="39">
        <v>32.082599999999999</v>
      </c>
      <c r="N122" s="39">
        <v>19.894600000000001</v>
      </c>
      <c r="O122" s="39">
        <v>14.970700000000001</v>
      </c>
      <c r="P122" s="39">
        <v>16.546800000000001</v>
      </c>
      <c r="Q122" s="39">
        <v>16.142600000000002</v>
      </c>
      <c r="R122" s="47">
        <v>21</v>
      </c>
      <c r="S122" s="47">
        <v>61</v>
      </c>
      <c r="T122" s="47">
        <v>37</v>
      </c>
      <c r="U122" s="47">
        <v>20</v>
      </c>
      <c r="V122" s="47">
        <v>78</v>
      </c>
      <c r="W122" s="47">
        <v>77</v>
      </c>
      <c r="X122" s="47">
        <v>58</v>
      </c>
      <c r="Y122" s="47">
        <v>61</v>
      </c>
      <c r="Z122" s="47">
        <v>31</v>
      </c>
      <c r="AA122" s="47">
        <v>30</v>
      </c>
      <c r="AB122" s="47">
        <v>35</v>
      </c>
      <c r="AC122" s="47">
        <v>33</v>
      </c>
      <c r="AD122" s="47">
        <v>27</v>
      </c>
      <c r="AE122" s="47">
        <v>81</v>
      </c>
      <c r="AF122" s="39">
        <v>9.7496000000000009</v>
      </c>
      <c r="AG122" s="39">
        <v>0.96699999999999997</v>
      </c>
      <c r="AH122" s="39">
        <v>22.989100000000001</v>
      </c>
      <c r="AI122" s="39">
        <v>0.90500000000000003</v>
      </c>
      <c r="AJ122" s="39">
        <v>33468.773209999999</v>
      </c>
      <c r="AK122" s="39">
        <v>41.827300000000001</v>
      </c>
      <c r="AL122" s="39">
        <v>26.996300000000002</v>
      </c>
      <c r="AM122" s="39">
        <v>26.010200000000001</v>
      </c>
      <c r="AN122" s="39">
        <v>5.1661999999999999</v>
      </c>
      <c r="AO122" s="58" t="s">
        <v>538</v>
      </c>
      <c r="AP122" s="58" t="s">
        <v>531</v>
      </c>
    </row>
    <row r="123" spans="1:42" s="68" customFormat="1" x14ac:dyDescent="0.25">
      <c r="A123" s="68">
        <v>3098</v>
      </c>
      <c r="B123" s="183" t="s">
        <v>539</v>
      </c>
      <c r="C123" s="38">
        <v>38167</v>
      </c>
      <c r="D123" s="39">
        <v>7753.5168999999996</v>
      </c>
      <c r="E123" s="39">
        <v>1.79</v>
      </c>
      <c r="F123" s="39">
        <v>326.82420000000002</v>
      </c>
      <c r="G123" s="39">
        <v>5.1212</v>
      </c>
      <c r="H123" s="39">
        <v>6.4042000000000003</v>
      </c>
      <c r="I123" s="39">
        <v>26.659199999999998</v>
      </c>
      <c r="J123" s="39">
        <v>49.384700000000002</v>
      </c>
      <c r="K123" s="39">
        <v>32.559699999999999</v>
      </c>
      <c r="L123" s="39">
        <v>25.322199999999999</v>
      </c>
      <c r="M123" s="39">
        <v>31.966899999999999</v>
      </c>
      <c r="N123" s="39">
        <v>20.269100000000002</v>
      </c>
      <c r="O123" s="39">
        <v>14.6661</v>
      </c>
      <c r="P123" s="39">
        <v>18.067299999999999</v>
      </c>
      <c r="Q123" s="39">
        <v>19.154900000000001</v>
      </c>
      <c r="R123" s="47">
        <v>24</v>
      </c>
      <c r="S123" s="47">
        <v>26</v>
      </c>
      <c r="T123" s="47">
        <v>91</v>
      </c>
      <c r="U123" s="47">
        <v>31</v>
      </c>
      <c r="V123" s="47">
        <v>52</v>
      </c>
      <c r="W123" s="47">
        <v>15</v>
      </c>
      <c r="X123" s="47">
        <v>27</v>
      </c>
      <c r="Y123" s="47">
        <v>17</v>
      </c>
      <c r="Z123" s="47">
        <v>16</v>
      </c>
      <c r="AA123" s="47">
        <v>32</v>
      </c>
      <c r="AB123" s="47">
        <v>32</v>
      </c>
      <c r="AC123" s="47">
        <v>39</v>
      </c>
      <c r="AD123" s="47">
        <v>14</v>
      </c>
      <c r="AE123" s="47">
        <v>46</v>
      </c>
      <c r="AF123" s="39">
        <v>5.3498000000000001</v>
      </c>
      <c r="AG123" s="39">
        <v>1.2163999999999999</v>
      </c>
      <c r="AH123" s="39">
        <v>16.499300000000002</v>
      </c>
      <c r="AI123" s="39">
        <v>0.75960000000000005</v>
      </c>
      <c r="AJ123" s="39">
        <v>24389.69788</v>
      </c>
      <c r="AK123" s="39">
        <v>54.034599999999998</v>
      </c>
      <c r="AL123" s="39">
        <v>19.971599999999999</v>
      </c>
      <c r="AM123" s="39">
        <v>20.188800000000001</v>
      </c>
      <c r="AN123" s="39">
        <v>5.8049999999999997</v>
      </c>
      <c r="AO123" s="58" t="s">
        <v>540</v>
      </c>
      <c r="AP123" s="58" t="s">
        <v>541</v>
      </c>
    </row>
    <row r="124" spans="1:42" s="68" customFormat="1" x14ac:dyDescent="0.25">
      <c r="A124" s="68">
        <v>39283</v>
      </c>
      <c r="B124" s="183" t="s">
        <v>542</v>
      </c>
      <c r="C124" s="38">
        <v>43349</v>
      </c>
      <c r="D124" s="39">
        <v>2751.3850000000002</v>
      </c>
      <c r="E124" s="39">
        <v>1.94</v>
      </c>
      <c r="F124" s="39">
        <v>21.102499999999999</v>
      </c>
      <c r="G124" s="39">
        <v>2.9666000000000001</v>
      </c>
      <c r="H124" s="39">
        <v>4.5082000000000004</v>
      </c>
      <c r="I124" s="39">
        <v>13.4238</v>
      </c>
      <c r="J124" s="39">
        <v>33.392099999999999</v>
      </c>
      <c r="K124" s="39">
        <v>20.216100000000001</v>
      </c>
      <c r="L124" s="39">
        <v>15.982200000000001</v>
      </c>
      <c r="M124" s="39">
        <v>23.2637</v>
      </c>
      <c r="N124" s="39">
        <v>15.6638</v>
      </c>
      <c r="O124" s="39"/>
      <c r="P124" s="39"/>
      <c r="Q124" s="39">
        <v>14.0025</v>
      </c>
      <c r="R124" s="47">
        <v>105</v>
      </c>
      <c r="S124" s="47">
        <v>118</v>
      </c>
      <c r="T124" s="47">
        <v>116</v>
      </c>
      <c r="U124" s="47">
        <v>108</v>
      </c>
      <c r="V124" s="47">
        <v>98</v>
      </c>
      <c r="W124" s="47">
        <v>120</v>
      </c>
      <c r="X124" s="47">
        <v>97</v>
      </c>
      <c r="Y124" s="47">
        <v>97</v>
      </c>
      <c r="Z124" s="47">
        <v>87</v>
      </c>
      <c r="AA124" s="47">
        <v>82</v>
      </c>
      <c r="AB124" s="47">
        <v>70</v>
      </c>
      <c r="AC124" s="47"/>
      <c r="AD124" s="47"/>
      <c r="AE124" s="47">
        <v>108</v>
      </c>
      <c r="AF124" s="39">
        <v>-2.226</v>
      </c>
      <c r="AG124" s="39">
        <v>0.80779999999999996</v>
      </c>
      <c r="AH124" s="39">
        <v>17.282299999999999</v>
      </c>
      <c r="AI124" s="39">
        <v>0.83530000000000004</v>
      </c>
      <c r="AJ124" s="39">
        <v>36650.12268</v>
      </c>
      <c r="AK124" s="39">
        <v>46.873399999999997</v>
      </c>
      <c r="AL124" s="39">
        <v>21.152999999999999</v>
      </c>
      <c r="AM124" s="39">
        <v>23.8643</v>
      </c>
      <c r="AN124" s="39">
        <v>8.1092999999999993</v>
      </c>
      <c r="AO124" s="58" t="s">
        <v>543</v>
      </c>
      <c r="AP124" s="58" t="s">
        <v>544</v>
      </c>
    </row>
    <row r="125" spans="1:42" s="68" customFormat="1" x14ac:dyDescent="0.25">
      <c r="A125" s="68">
        <v>44148</v>
      </c>
      <c r="B125" s="183" t="s">
        <v>545</v>
      </c>
      <c r="C125" s="38">
        <v>43804</v>
      </c>
      <c r="D125" s="39">
        <v>1692.7438999999999</v>
      </c>
      <c r="E125" s="39">
        <v>2.0499999999999998</v>
      </c>
      <c r="F125" s="39">
        <v>21.319299999999998</v>
      </c>
      <c r="G125" s="39">
        <v>3.5636000000000001</v>
      </c>
      <c r="H125" s="39">
        <v>3.1493000000000002</v>
      </c>
      <c r="I125" s="39">
        <v>17.588000000000001</v>
      </c>
      <c r="J125" s="39">
        <v>35.740699999999997</v>
      </c>
      <c r="K125" s="39">
        <v>23.52</v>
      </c>
      <c r="L125" s="39">
        <v>19.3673</v>
      </c>
      <c r="M125" s="39">
        <v>29.3307</v>
      </c>
      <c r="N125" s="39"/>
      <c r="O125" s="39"/>
      <c r="P125" s="39"/>
      <c r="Q125" s="39">
        <v>18.5352</v>
      </c>
      <c r="R125" s="47">
        <v>79</v>
      </c>
      <c r="S125" s="47">
        <v>82</v>
      </c>
      <c r="T125" s="47">
        <v>108</v>
      </c>
      <c r="U125" s="47">
        <v>91</v>
      </c>
      <c r="V125" s="47">
        <v>116</v>
      </c>
      <c r="W125" s="47">
        <v>103</v>
      </c>
      <c r="X125" s="47">
        <v>90</v>
      </c>
      <c r="Y125" s="47">
        <v>78</v>
      </c>
      <c r="Z125" s="47">
        <v>55</v>
      </c>
      <c r="AA125" s="47">
        <v>53</v>
      </c>
      <c r="AB125" s="47"/>
      <c r="AC125" s="47"/>
      <c r="AD125" s="47"/>
      <c r="AE125" s="47">
        <v>55</v>
      </c>
      <c r="AF125" s="39">
        <v>-7.2599999999999998E-2</v>
      </c>
      <c r="AG125" s="39">
        <v>0.9496</v>
      </c>
      <c r="AH125" s="39">
        <v>20.285900000000002</v>
      </c>
      <c r="AI125" s="39">
        <v>0.99780000000000002</v>
      </c>
      <c r="AJ125" s="39">
        <v>37409.415800000002</v>
      </c>
      <c r="AK125" s="39">
        <v>60.619199999999999</v>
      </c>
      <c r="AL125" s="39">
        <v>19.276</v>
      </c>
      <c r="AM125" s="39">
        <v>16.314599999999999</v>
      </c>
      <c r="AN125" s="39">
        <v>3.7902</v>
      </c>
      <c r="AO125" s="58" t="s">
        <v>546</v>
      </c>
      <c r="AP125" s="58" t="s">
        <v>547</v>
      </c>
    </row>
    <row r="126" spans="1:42" s="68" customFormat="1" x14ac:dyDescent="0.25">
      <c r="A126" s="68">
        <v>3096</v>
      </c>
      <c r="B126" s="183" t="s">
        <v>548</v>
      </c>
      <c r="C126" s="38">
        <v>34025</v>
      </c>
      <c r="D126" s="39">
        <v>7203.5138999999999</v>
      </c>
      <c r="E126" s="39">
        <v>1.79</v>
      </c>
      <c r="F126" s="39">
        <v>483.32870000000003</v>
      </c>
      <c r="G126" s="39">
        <v>2.9998</v>
      </c>
      <c r="H126" s="39">
        <v>4.8806000000000003</v>
      </c>
      <c r="I126" s="39">
        <v>17.854700000000001</v>
      </c>
      <c r="J126" s="39">
        <v>31.335699999999999</v>
      </c>
      <c r="K126" s="39">
        <v>25.973099999999999</v>
      </c>
      <c r="L126" s="39">
        <v>19.8904</v>
      </c>
      <c r="M126" s="39">
        <v>29.394300000000001</v>
      </c>
      <c r="N126" s="39">
        <v>19.223800000000001</v>
      </c>
      <c r="O126" s="39">
        <v>14.895899999999999</v>
      </c>
      <c r="P126" s="39">
        <v>16.0105</v>
      </c>
      <c r="Q126" s="39">
        <v>13.2156</v>
      </c>
      <c r="R126" s="47">
        <v>126</v>
      </c>
      <c r="S126" s="47">
        <v>120</v>
      </c>
      <c r="T126" s="47">
        <v>95</v>
      </c>
      <c r="U126" s="47">
        <v>106</v>
      </c>
      <c r="V126" s="47">
        <v>88</v>
      </c>
      <c r="W126" s="47">
        <v>99</v>
      </c>
      <c r="X126" s="47">
        <v>106</v>
      </c>
      <c r="Y126" s="47">
        <v>58</v>
      </c>
      <c r="Z126" s="47">
        <v>53</v>
      </c>
      <c r="AA126" s="47">
        <v>52</v>
      </c>
      <c r="AB126" s="47">
        <v>43</v>
      </c>
      <c r="AC126" s="47">
        <v>36</v>
      </c>
      <c r="AD126" s="47">
        <v>33</v>
      </c>
      <c r="AE126" s="47">
        <v>116</v>
      </c>
      <c r="AF126" s="39">
        <v>2.3742999999999999</v>
      </c>
      <c r="AG126" s="39">
        <v>1.1362000000000001</v>
      </c>
      <c r="AH126" s="39">
        <v>16.961500000000001</v>
      </c>
      <c r="AI126" s="39">
        <v>0.73839999999999995</v>
      </c>
      <c r="AJ126" s="39">
        <v>40008.14372</v>
      </c>
      <c r="AK126" s="39">
        <v>42.581200000000003</v>
      </c>
      <c r="AL126" s="39">
        <v>39.1248</v>
      </c>
      <c r="AM126" s="39">
        <v>11.892200000000001</v>
      </c>
      <c r="AN126" s="39">
        <v>6.4017999999999997</v>
      </c>
      <c r="AO126" s="58" t="s">
        <v>549</v>
      </c>
      <c r="AP126" s="58" t="s">
        <v>550</v>
      </c>
    </row>
    <row r="127" spans="1:42" s="68" customFormat="1" x14ac:dyDescent="0.25">
      <c r="A127" s="68">
        <v>47480</v>
      </c>
      <c r="B127" s="183" t="s">
        <v>551</v>
      </c>
      <c r="C127" s="38">
        <v>44959</v>
      </c>
      <c r="D127" s="39">
        <v>2933.7741000000001</v>
      </c>
      <c r="E127" s="39">
        <v>1.91</v>
      </c>
      <c r="F127" s="39">
        <v>13.3089</v>
      </c>
      <c r="G127" s="39">
        <v>2.2959000000000001</v>
      </c>
      <c r="H127" s="39">
        <v>2.0246</v>
      </c>
      <c r="I127" s="39">
        <v>11.7615</v>
      </c>
      <c r="J127" s="39">
        <v>29.118600000000001</v>
      </c>
      <c r="K127" s="39"/>
      <c r="L127" s="39"/>
      <c r="M127" s="39"/>
      <c r="N127" s="39"/>
      <c r="O127" s="39"/>
      <c r="P127" s="39"/>
      <c r="Q127" s="39">
        <v>24.855699999999999</v>
      </c>
      <c r="R127" s="47">
        <v>94</v>
      </c>
      <c r="S127" s="47">
        <v>86</v>
      </c>
      <c r="T127" s="47">
        <v>112</v>
      </c>
      <c r="U127" s="47">
        <v>117</v>
      </c>
      <c r="V127" s="47">
        <v>125</v>
      </c>
      <c r="W127" s="47">
        <v>125</v>
      </c>
      <c r="X127" s="47">
        <v>110</v>
      </c>
      <c r="Y127" s="47"/>
      <c r="Z127" s="47"/>
      <c r="AA127" s="47"/>
      <c r="AB127" s="47"/>
      <c r="AC127" s="47"/>
      <c r="AD127" s="47"/>
      <c r="AE127" s="47">
        <v>22</v>
      </c>
      <c r="AF127" s="39">
        <v>-2.0798000000000001</v>
      </c>
      <c r="AG127" s="39">
        <v>12.4895</v>
      </c>
      <c r="AH127" s="39">
        <v>2.1105</v>
      </c>
      <c r="AI127" s="39">
        <v>0.67410000000000003</v>
      </c>
      <c r="AJ127" s="39">
        <v>28303.961700000003</v>
      </c>
      <c r="AK127" s="39">
        <v>40.097999999999999</v>
      </c>
      <c r="AL127" s="39">
        <v>27.150500000000001</v>
      </c>
      <c r="AM127" s="39">
        <v>27.0502</v>
      </c>
      <c r="AN127" s="39">
        <v>5.7012</v>
      </c>
      <c r="AO127" s="58" t="s">
        <v>552</v>
      </c>
      <c r="AP127" s="58" t="s">
        <v>553</v>
      </c>
    </row>
    <row r="128" spans="1:42" s="68" customFormat="1" x14ac:dyDescent="0.25">
      <c r="A128" s="68">
        <v>3317</v>
      </c>
      <c r="B128" s="183" t="s">
        <v>554</v>
      </c>
      <c r="C128" s="38">
        <v>34363</v>
      </c>
      <c r="D128" s="39">
        <v>344.29880000000003</v>
      </c>
      <c r="E128" s="39">
        <v>2.64</v>
      </c>
      <c r="F128" s="39">
        <v>214.76</v>
      </c>
      <c r="G128" s="39">
        <v>4.4451000000000001</v>
      </c>
      <c r="H128" s="39">
        <v>3.6335999999999999</v>
      </c>
      <c r="I128" s="39">
        <v>20.773800000000001</v>
      </c>
      <c r="J128" s="39">
        <v>40.8262</v>
      </c>
      <c r="K128" s="39">
        <v>22.918700000000001</v>
      </c>
      <c r="L128" s="39">
        <v>18.293299999999999</v>
      </c>
      <c r="M128" s="39">
        <v>26.005400000000002</v>
      </c>
      <c r="N128" s="39">
        <v>14.5093</v>
      </c>
      <c r="O128" s="39">
        <v>10.4504</v>
      </c>
      <c r="P128" s="39">
        <v>11.300700000000001</v>
      </c>
      <c r="Q128" s="39">
        <v>10.645300000000001</v>
      </c>
      <c r="R128" s="47">
        <v>56</v>
      </c>
      <c r="S128" s="47">
        <v>34</v>
      </c>
      <c r="T128" s="47">
        <v>83</v>
      </c>
      <c r="U128" s="47">
        <v>49</v>
      </c>
      <c r="V128" s="47">
        <v>109</v>
      </c>
      <c r="W128" s="47">
        <v>70</v>
      </c>
      <c r="X128" s="47">
        <v>60</v>
      </c>
      <c r="Y128" s="47">
        <v>86</v>
      </c>
      <c r="Z128" s="47">
        <v>66</v>
      </c>
      <c r="AA128" s="47">
        <v>70</v>
      </c>
      <c r="AB128" s="47">
        <v>79</v>
      </c>
      <c r="AC128" s="47">
        <v>67</v>
      </c>
      <c r="AD128" s="47">
        <v>60</v>
      </c>
      <c r="AE128" s="47">
        <v>126</v>
      </c>
      <c r="AF128" s="39">
        <v>-0.38569999999999999</v>
      </c>
      <c r="AG128" s="39">
        <v>0.90580000000000005</v>
      </c>
      <c r="AH128" s="39">
        <v>17.061399999999999</v>
      </c>
      <c r="AI128" s="39">
        <v>0.81169999999999998</v>
      </c>
      <c r="AJ128" s="39">
        <v>37071.077340000003</v>
      </c>
      <c r="AK128" s="39">
        <v>70.239099999999993</v>
      </c>
      <c r="AL128" s="39">
        <v>13.196400000000001</v>
      </c>
      <c r="AM128" s="39">
        <v>13.7235</v>
      </c>
      <c r="AN128" s="39">
        <v>2.8410000000000002</v>
      </c>
      <c r="AO128" s="58" t="s">
        <v>291</v>
      </c>
      <c r="AP128" s="58" t="s">
        <v>292</v>
      </c>
    </row>
    <row r="129" spans="1:42" s="68" customFormat="1" x14ac:dyDescent="0.25">
      <c r="A129" s="68">
        <v>14559</v>
      </c>
      <c r="B129" s="183" t="s">
        <v>555</v>
      </c>
      <c r="C129" s="38">
        <v>40704</v>
      </c>
      <c r="D129" s="39">
        <v>2051.3038999999999</v>
      </c>
      <c r="E129" s="39">
        <v>2.0499999999999998</v>
      </c>
      <c r="F129" s="39">
        <v>46.54</v>
      </c>
      <c r="G129" s="39">
        <v>3.0785999999999998</v>
      </c>
      <c r="H129" s="39">
        <v>3.5373000000000001</v>
      </c>
      <c r="I129" s="39">
        <v>15.369400000000001</v>
      </c>
      <c r="J129" s="39">
        <v>36.201300000000003</v>
      </c>
      <c r="K129" s="39">
        <v>23.209599999999998</v>
      </c>
      <c r="L129" s="39">
        <v>19.542400000000001</v>
      </c>
      <c r="M129" s="39">
        <v>29.1173</v>
      </c>
      <c r="N129" s="39">
        <v>19.461600000000001</v>
      </c>
      <c r="O129" s="39">
        <v>14.9183</v>
      </c>
      <c r="P129" s="39">
        <v>13.439399999999999</v>
      </c>
      <c r="Q129" s="39">
        <v>12.613</v>
      </c>
      <c r="R129" s="47">
        <v>91</v>
      </c>
      <c r="S129" s="47">
        <v>92</v>
      </c>
      <c r="T129" s="47">
        <v>94</v>
      </c>
      <c r="U129" s="47">
        <v>103</v>
      </c>
      <c r="V129" s="47">
        <v>111</v>
      </c>
      <c r="W129" s="47">
        <v>115</v>
      </c>
      <c r="X129" s="47">
        <v>85</v>
      </c>
      <c r="Y129" s="47">
        <v>83</v>
      </c>
      <c r="Z129" s="47">
        <v>54</v>
      </c>
      <c r="AA129" s="47">
        <v>56</v>
      </c>
      <c r="AB129" s="47">
        <v>41</v>
      </c>
      <c r="AC129" s="47">
        <v>35</v>
      </c>
      <c r="AD129" s="47">
        <v>58</v>
      </c>
      <c r="AE129" s="47">
        <v>120</v>
      </c>
      <c r="AF129" s="39">
        <v>-1.0563</v>
      </c>
      <c r="AG129" s="39">
        <v>0.90280000000000005</v>
      </c>
      <c r="AH129" s="39">
        <v>21.315100000000001</v>
      </c>
      <c r="AI129" s="39">
        <v>1.0402</v>
      </c>
      <c r="AJ129" s="39">
        <v>40681.213919999995</v>
      </c>
      <c r="AK129" s="39">
        <v>60.615699999999997</v>
      </c>
      <c r="AL129" s="39">
        <v>15.213100000000001</v>
      </c>
      <c r="AM129" s="39">
        <v>18.918199999999999</v>
      </c>
      <c r="AN129" s="39">
        <v>5.2530000000000001</v>
      </c>
      <c r="AO129" s="58" t="s">
        <v>556</v>
      </c>
      <c r="AP129" s="58" t="s">
        <v>274</v>
      </c>
    </row>
    <row r="130" spans="1:42" s="68" customFormat="1" x14ac:dyDescent="0.25">
      <c r="A130" s="68">
        <v>22068</v>
      </c>
      <c r="B130" s="183" t="s">
        <v>557</v>
      </c>
      <c r="C130" s="38">
        <v>43682</v>
      </c>
      <c r="D130" s="39">
        <v>402.70890000000003</v>
      </c>
      <c r="E130" s="39">
        <v>2.48</v>
      </c>
      <c r="F130" s="39">
        <v>23.51</v>
      </c>
      <c r="G130" s="39">
        <v>3.3860999999999999</v>
      </c>
      <c r="H130" s="39">
        <v>4.8150000000000004</v>
      </c>
      <c r="I130" s="39">
        <v>13.904999999999999</v>
      </c>
      <c r="J130" s="39">
        <v>30.466100000000001</v>
      </c>
      <c r="K130" s="39">
        <v>19.773900000000001</v>
      </c>
      <c r="L130" s="39">
        <v>17.2471</v>
      </c>
      <c r="M130" s="39">
        <v>26.101199999999999</v>
      </c>
      <c r="N130" s="39"/>
      <c r="O130" s="39"/>
      <c r="P130" s="39"/>
      <c r="Q130" s="39">
        <v>19.554400000000001</v>
      </c>
      <c r="R130" s="47">
        <v>112</v>
      </c>
      <c r="S130" s="47">
        <v>125</v>
      </c>
      <c r="T130" s="47">
        <v>125</v>
      </c>
      <c r="U130" s="47">
        <v>99</v>
      </c>
      <c r="V130" s="47">
        <v>90</v>
      </c>
      <c r="W130" s="47">
        <v>119</v>
      </c>
      <c r="X130" s="47">
        <v>107</v>
      </c>
      <c r="Y130" s="47">
        <v>99</v>
      </c>
      <c r="Z130" s="47">
        <v>75</v>
      </c>
      <c r="AA130" s="47">
        <v>69</v>
      </c>
      <c r="AB130" s="47"/>
      <c r="AC130" s="47"/>
      <c r="AD130" s="47"/>
      <c r="AE130" s="47">
        <v>44</v>
      </c>
      <c r="AF130" s="39">
        <v>-2.1257999999999999</v>
      </c>
      <c r="AG130" s="39">
        <v>0.8407</v>
      </c>
      <c r="AH130" s="39">
        <v>19.641500000000001</v>
      </c>
      <c r="AI130" s="39">
        <v>0.95509999999999995</v>
      </c>
      <c r="AJ130" s="39">
        <v>52584.523699999998</v>
      </c>
      <c r="AK130" s="39">
        <v>64.168099999999995</v>
      </c>
      <c r="AL130" s="39">
        <v>19.334900000000001</v>
      </c>
      <c r="AM130" s="39">
        <v>8.3853000000000009</v>
      </c>
      <c r="AN130" s="39">
        <v>8.1117000000000008</v>
      </c>
      <c r="AO130" s="58" t="s">
        <v>558</v>
      </c>
      <c r="AP130" s="58" t="s">
        <v>274</v>
      </c>
    </row>
    <row r="131" spans="1:42" s="68" customFormat="1" x14ac:dyDescent="0.25">
      <c r="A131" s="68">
        <v>44300</v>
      </c>
      <c r="B131" s="183" t="s">
        <v>559</v>
      </c>
      <c r="C131" s="38">
        <v>43805</v>
      </c>
      <c r="D131" s="39">
        <v>735.02440000000001</v>
      </c>
      <c r="E131" s="39">
        <v>2.3199999999999998</v>
      </c>
      <c r="F131" s="39">
        <v>23.17</v>
      </c>
      <c r="G131" s="39">
        <v>4.6521999999999997</v>
      </c>
      <c r="H131" s="39">
        <v>5.9927000000000001</v>
      </c>
      <c r="I131" s="39">
        <v>16.315300000000001</v>
      </c>
      <c r="J131" s="39">
        <v>36.2941</v>
      </c>
      <c r="K131" s="39">
        <v>23.509799999999998</v>
      </c>
      <c r="L131" s="39">
        <v>21.068000000000001</v>
      </c>
      <c r="M131" s="39">
        <v>29.2302</v>
      </c>
      <c r="N131" s="39"/>
      <c r="O131" s="39"/>
      <c r="P131" s="39"/>
      <c r="Q131" s="39">
        <v>20.7865</v>
      </c>
      <c r="R131" s="47">
        <v>29</v>
      </c>
      <c r="S131" s="47">
        <v>42</v>
      </c>
      <c r="T131" s="47">
        <v>48</v>
      </c>
      <c r="U131" s="47">
        <v>44</v>
      </c>
      <c r="V131" s="47">
        <v>60</v>
      </c>
      <c r="W131" s="47">
        <v>112</v>
      </c>
      <c r="X131" s="47">
        <v>84</v>
      </c>
      <c r="Y131" s="47">
        <v>79</v>
      </c>
      <c r="Z131" s="47">
        <v>44</v>
      </c>
      <c r="AA131" s="47">
        <v>55</v>
      </c>
      <c r="AB131" s="47"/>
      <c r="AC131" s="47"/>
      <c r="AD131" s="47"/>
      <c r="AE131" s="47">
        <v>34</v>
      </c>
      <c r="AF131" s="39">
        <v>-1.2314000000000001</v>
      </c>
      <c r="AG131" s="39">
        <v>0.94979999999999998</v>
      </c>
      <c r="AH131" s="39">
        <v>19.9008</v>
      </c>
      <c r="AI131" s="39">
        <v>0.87980000000000003</v>
      </c>
      <c r="AJ131" s="39">
        <v>31832.398820000002</v>
      </c>
      <c r="AK131" s="39">
        <v>47.151600000000002</v>
      </c>
      <c r="AL131" s="39">
        <v>42.7258</v>
      </c>
      <c r="AM131" s="39">
        <v>5.3216999999999999</v>
      </c>
      <c r="AN131" s="39">
        <v>4.8007999999999997</v>
      </c>
      <c r="AO131" s="58" t="s">
        <v>560</v>
      </c>
      <c r="AP131" s="58" t="s">
        <v>274</v>
      </c>
    </row>
    <row r="132" spans="1:42" s="68" customFormat="1" x14ac:dyDescent="0.25">
      <c r="A132" s="68">
        <v>43846</v>
      </c>
      <c r="B132" s="183" t="s">
        <v>561</v>
      </c>
      <c r="C132" s="38">
        <v>44914</v>
      </c>
      <c r="D132" s="39">
        <v>893.0702</v>
      </c>
      <c r="E132" s="39">
        <v>2.2599999999999998</v>
      </c>
      <c r="F132" s="39">
        <v>14.19</v>
      </c>
      <c r="G132" s="39">
        <v>4.1849999999999996</v>
      </c>
      <c r="H132" s="39">
        <v>5.8166000000000002</v>
      </c>
      <c r="I132" s="39">
        <v>15.2721</v>
      </c>
      <c r="J132" s="39">
        <v>40.079000000000001</v>
      </c>
      <c r="K132" s="39"/>
      <c r="L132" s="39"/>
      <c r="M132" s="39"/>
      <c r="N132" s="39"/>
      <c r="O132" s="39"/>
      <c r="P132" s="39"/>
      <c r="Q132" s="39">
        <v>28.149100000000001</v>
      </c>
      <c r="R132" s="47">
        <v>18</v>
      </c>
      <c r="S132" s="47">
        <v>27</v>
      </c>
      <c r="T132" s="47">
        <v>70</v>
      </c>
      <c r="U132" s="47">
        <v>64</v>
      </c>
      <c r="V132" s="47">
        <v>63</v>
      </c>
      <c r="W132" s="47">
        <v>116</v>
      </c>
      <c r="X132" s="47">
        <v>67</v>
      </c>
      <c r="Y132" s="47"/>
      <c r="Z132" s="47"/>
      <c r="AA132" s="47"/>
      <c r="AB132" s="47"/>
      <c r="AC132" s="47"/>
      <c r="AD132" s="47"/>
      <c r="AE132" s="47">
        <v>13</v>
      </c>
      <c r="AF132" s="39">
        <v>6.0614999999999997</v>
      </c>
      <c r="AG132" s="39">
        <v>7.8951000000000002</v>
      </c>
      <c r="AH132" s="39">
        <v>4.3914</v>
      </c>
      <c r="AI132" s="39">
        <v>0.73319999999999996</v>
      </c>
      <c r="AJ132" s="39">
        <v>27257.594590000001</v>
      </c>
      <c r="AK132" s="39">
        <v>38.661700000000003</v>
      </c>
      <c r="AL132" s="39">
        <v>27.4008</v>
      </c>
      <c r="AM132" s="39">
        <v>28.944800000000001</v>
      </c>
      <c r="AN132" s="39">
        <v>4.9927999999999999</v>
      </c>
      <c r="AO132" s="58" t="s">
        <v>558</v>
      </c>
      <c r="AP132" s="58" t="s">
        <v>274</v>
      </c>
    </row>
    <row r="133" spans="1:42" s="68" customFormat="1" x14ac:dyDescent="0.25">
      <c r="A133" s="68">
        <v>41740</v>
      </c>
      <c r="B133" s="183" t="s">
        <v>562</v>
      </c>
      <c r="C133" s="38">
        <v>43439</v>
      </c>
      <c r="D133" s="39">
        <v>237.4562</v>
      </c>
      <c r="E133" s="39">
        <v>2.4700000000000002</v>
      </c>
      <c r="F133" s="39">
        <v>25.25</v>
      </c>
      <c r="G133" s="39">
        <v>3.6960999999999999</v>
      </c>
      <c r="H133" s="39">
        <v>2.4756</v>
      </c>
      <c r="I133" s="39">
        <v>16.844100000000001</v>
      </c>
      <c r="J133" s="39">
        <v>42.978499999999997</v>
      </c>
      <c r="K133" s="39">
        <v>27.591000000000001</v>
      </c>
      <c r="L133" s="39">
        <v>22.198799999999999</v>
      </c>
      <c r="M133" s="39">
        <v>31.248899999999999</v>
      </c>
      <c r="N133" s="39">
        <v>19.665299999999998</v>
      </c>
      <c r="O133" s="39"/>
      <c r="P133" s="39"/>
      <c r="Q133" s="39">
        <v>18.517299999999999</v>
      </c>
      <c r="R133" s="47">
        <v>84</v>
      </c>
      <c r="S133" s="47">
        <v>58</v>
      </c>
      <c r="T133" s="47">
        <v>56</v>
      </c>
      <c r="U133" s="47">
        <v>86</v>
      </c>
      <c r="V133" s="47">
        <v>121</v>
      </c>
      <c r="W133" s="47">
        <v>109</v>
      </c>
      <c r="X133" s="47">
        <v>47</v>
      </c>
      <c r="Y133" s="47">
        <v>51</v>
      </c>
      <c r="Z133" s="47">
        <v>35</v>
      </c>
      <c r="AA133" s="47">
        <v>37</v>
      </c>
      <c r="AB133" s="47">
        <v>38</v>
      </c>
      <c r="AC133" s="47"/>
      <c r="AD133" s="47"/>
      <c r="AE133" s="47">
        <v>56</v>
      </c>
      <c r="AF133" s="39">
        <v>2.8795000000000002</v>
      </c>
      <c r="AG133" s="39">
        <v>1.0973999999999999</v>
      </c>
      <c r="AH133" s="39">
        <v>18.8842</v>
      </c>
      <c r="AI133" s="39">
        <v>0.91439999999999999</v>
      </c>
      <c r="AJ133" s="39">
        <v>41883.619900000005</v>
      </c>
      <c r="AK133" s="39">
        <v>55.930700000000002</v>
      </c>
      <c r="AL133" s="39">
        <v>15.2409</v>
      </c>
      <c r="AM133" s="39">
        <v>21.4939</v>
      </c>
      <c r="AN133" s="39">
        <v>7.3343999999999996</v>
      </c>
      <c r="AO133" s="58" t="s">
        <v>556</v>
      </c>
      <c r="AP133" s="58" t="s">
        <v>274</v>
      </c>
    </row>
    <row r="134" spans="1:42" s="68" customFormat="1" x14ac:dyDescent="0.25">
      <c r="A134" s="68">
        <v>3460</v>
      </c>
      <c r="B134" s="183" t="s">
        <v>563</v>
      </c>
      <c r="C134" s="38" t="s">
        <v>563</v>
      </c>
      <c r="D134" s="39" t="s">
        <v>563</v>
      </c>
      <c r="E134" s="39" t="s">
        <v>563</v>
      </c>
      <c r="F134" s="39" t="s">
        <v>563</v>
      </c>
      <c r="G134" s="39" t="s">
        <v>563</v>
      </c>
      <c r="H134" s="39" t="s">
        <v>563</v>
      </c>
      <c r="I134" s="39" t="s">
        <v>563</v>
      </c>
      <c r="J134" s="39" t="s">
        <v>563</v>
      </c>
      <c r="K134" s="39" t="s">
        <v>563</v>
      </c>
      <c r="L134" s="39" t="s">
        <v>563</v>
      </c>
      <c r="M134" s="39" t="s">
        <v>563</v>
      </c>
      <c r="N134" s="39" t="s">
        <v>563</v>
      </c>
      <c r="O134" s="39" t="s">
        <v>563</v>
      </c>
      <c r="P134" s="39" t="s">
        <v>563</v>
      </c>
      <c r="Q134" s="39" t="s">
        <v>563</v>
      </c>
      <c r="R134" s="47">
        <v>-2146826273</v>
      </c>
      <c r="S134" s="47">
        <v>-2146826273</v>
      </c>
      <c r="T134" s="47">
        <v>-2146826273</v>
      </c>
      <c r="U134" s="47">
        <v>-2146826273</v>
      </c>
      <c r="V134" s="47">
        <v>-2146826273</v>
      </c>
      <c r="W134" s="47">
        <v>-2146826273</v>
      </c>
      <c r="X134" s="47">
        <v>-2146826273</v>
      </c>
      <c r="Y134" s="47">
        <v>-2146826273</v>
      </c>
      <c r="Z134" s="47">
        <v>-2146826273</v>
      </c>
      <c r="AA134" s="47">
        <v>-2146826273</v>
      </c>
      <c r="AB134" s="47">
        <v>-2146826273</v>
      </c>
      <c r="AC134" s="47">
        <v>-2146826273</v>
      </c>
      <c r="AD134" s="47">
        <v>-2146826273</v>
      </c>
      <c r="AE134" s="47">
        <v>-2146826273</v>
      </c>
      <c r="AF134" s="39" t="s">
        <v>563</v>
      </c>
      <c r="AG134" s="39" t="s">
        <v>563</v>
      </c>
      <c r="AH134" s="39" t="s">
        <v>563</v>
      </c>
      <c r="AI134" s="39" t="s">
        <v>563</v>
      </c>
      <c r="AJ134" s="39">
        <v>-2146826273</v>
      </c>
      <c r="AK134" s="39" t="s">
        <v>563</v>
      </c>
      <c r="AL134" s="39" t="s">
        <v>563</v>
      </c>
      <c r="AM134" s="39" t="s">
        <v>563</v>
      </c>
      <c r="AN134" s="39" t="s">
        <v>563</v>
      </c>
      <c r="AO134" s="58" t="s">
        <v>563</v>
      </c>
      <c r="AP134" s="58" t="s">
        <v>563</v>
      </c>
    </row>
    <row r="135" spans="1:42" s="68" customFormat="1" x14ac:dyDescent="0.25">
      <c r="A135" s="68">
        <v>45685</v>
      </c>
      <c r="B135" s="183" t="s">
        <v>564</v>
      </c>
      <c r="C135" s="38">
        <v>44433</v>
      </c>
      <c r="D135" s="39">
        <v>2579.4762000000001</v>
      </c>
      <c r="E135" s="39">
        <v>1.97</v>
      </c>
      <c r="F135" s="39">
        <v>14.1012</v>
      </c>
      <c r="G135" s="39">
        <v>3.5611999999999999</v>
      </c>
      <c r="H135" s="39">
        <v>6.1365999999999996</v>
      </c>
      <c r="I135" s="39">
        <v>17.084599999999998</v>
      </c>
      <c r="J135" s="39">
        <v>33.987099999999998</v>
      </c>
      <c r="K135" s="39">
        <v>23.469200000000001</v>
      </c>
      <c r="L135" s="39"/>
      <c r="M135" s="39"/>
      <c r="N135" s="39"/>
      <c r="O135" s="39"/>
      <c r="P135" s="39"/>
      <c r="Q135" s="39">
        <v>13.422000000000001</v>
      </c>
      <c r="R135" s="47">
        <v>124</v>
      </c>
      <c r="S135" s="47">
        <v>129</v>
      </c>
      <c r="T135" s="47">
        <v>99</v>
      </c>
      <c r="U135" s="47">
        <v>92</v>
      </c>
      <c r="V135" s="47">
        <v>58</v>
      </c>
      <c r="W135" s="47">
        <v>108</v>
      </c>
      <c r="X135" s="47">
        <v>95</v>
      </c>
      <c r="Y135" s="47">
        <v>80</v>
      </c>
      <c r="Z135" s="47"/>
      <c r="AA135" s="47"/>
      <c r="AB135" s="47"/>
      <c r="AC135" s="47"/>
      <c r="AD135" s="47"/>
      <c r="AE135" s="47">
        <v>113</v>
      </c>
      <c r="AF135" s="39">
        <v>-0.30099999999999999</v>
      </c>
      <c r="AG135" s="39">
        <v>0.80620000000000003</v>
      </c>
      <c r="AH135" s="39">
        <v>12.8551</v>
      </c>
      <c r="AI135" s="39">
        <v>0.94569999999999999</v>
      </c>
      <c r="AJ135" s="39">
        <v>36274.849920000001</v>
      </c>
      <c r="AK135" s="39">
        <v>79.869500000000002</v>
      </c>
      <c r="AL135" s="39">
        <v>18.539100000000001</v>
      </c>
      <c r="AM135" s="39"/>
      <c r="AN135" s="39">
        <v>1.5914999999999999</v>
      </c>
      <c r="AO135" s="58" t="s">
        <v>565</v>
      </c>
      <c r="AP135" s="58" t="s">
        <v>566</v>
      </c>
    </row>
    <row r="136" spans="1:42" s="68" customFormat="1" x14ac:dyDescent="0.25">
      <c r="A136" s="68">
        <v>16672</v>
      </c>
      <c r="B136" s="183" t="s">
        <v>567</v>
      </c>
      <c r="C136" s="38">
        <v>39953</v>
      </c>
      <c r="D136" s="39">
        <v>2978.0585000000001</v>
      </c>
      <c r="E136" s="39">
        <v>2</v>
      </c>
      <c r="F136" s="39">
        <v>154.5583</v>
      </c>
      <c r="G136" s="39">
        <v>4.1470000000000002</v>
      </c>
      <c r="H136" s="39">
        <v>6.9615</v>
      </c>
      <c r="I136" s="39">
        <v>22.568200000000001</v>
      </c>
      <c r="J136" s="39">
        <v>46.374899999999997</v>
      </c>
      <c r="K136" s="39">
        <v>30.127500000000001</v>
      </c>
      <c r="L136" s="39">
        <v>22.926200000000001</v>
      </c>
      <c r="M136" s="39">
        <v>35.096299999999999</v>
      </c>
      <c r="N136" s="39">
        <v>20.942900000000002</v>
      </c>
      <c r="O136" s="39">
        <v>14.8231</v>
      </c>
      <c r="P136" s="39">
        <v>15.258699999999999</v>
      </c>
      <c r="Q136" s="39">
        <v>14.0159</v>
      </c>
      <c r="R136" s="47">
        <v>85</v>
      </c>
      <c r="S136" s="47">
        <v>67</v>
      </c>
      <c r="T136" s="47">
        <v>81</v>
      </c>
      <c r="U136" s="47">
        <v>68</v>
      </c>
      <c r="V136" s="47">
        <v>41</v>
      </c>
      <c r="W136" s="47">
        <v>45</v>
      </c>
      <c r="X136" s="47">
        <v>39</v>
      </c>
      <c r="Y136" s="47">
        <v>33</v>
      </c>
      <c r="Z136" s="47">
        <v>30</v>
      </c>
      <c r="AA136" s="47">
        <v>18</v>
      </c>
      <c r="AB136" s="47">
        <v>24</v>
      </c>
      <c r="AC136" s="47">
        <v>38</v>
      </c>
      <c r="AD136" s="47">
        <v>38</v>
      </c>
      <c r="AE136" s="47">
        <v>106</v>
      </c>
      <c r="AF136" s="39">
        <v>-0.53779999999999994</v>
      </c>
      <c r="AG136" s="39">
        <v>0.99809999999999999</v>
      </c>
      <c r="AH136" s="39">
        <v>24.145600000000002</v>
      </c>
      <c r="AI136" s="39">
        <v>1.0767</v>
      </c>
      <c r="AJ136" s="39">
        <v>35397.682860000001</v>
      </c>
      <c r="AK136" s="39">
        <v>45.906799999999997</v>
      </c>
      <c r="AL136" s="39">
        <v>36.642000000000003</v>
      </c>
      <c r="AM136" s="39">
        <v>10.0763</v>
      </c>
      <c r="AN136" s="39">
        <v>7.3749000000000002</v>
      </c>
      <c r="AO136" s="58" t="s">
        <v>568</v>
      </c>
      <c r="AP136" s="58" t="s">
        <v>569</v>
      </c>
    </row>
    <row r="137" spans="1:42" s="57" customFormat="1" x14ac:dyDescent="0.25">
      <c r="A137" s="57">
        <v>3644</v>
      </c>
      <c r="B137" s="183" t="s">
        <v>570</v>
      </c>
      <c r="C137" s="38">
        <v>38553</v>
      </c>
      <c r="D137" s="39">
        <v>8931.6718999999994</v>
      </c>
      <c r="E137" s="39">
        <v>1.83</v>
      </c>
      <c r="F137" s="39">
        <v>143.57990000000001</v>
      </c>
      <c r="G137" s="39">
        <v>4.2</v>
      </c>
      <c r="H137" s="39">
        <v>5.8335999999999997</v>
      </c>
      <c r="I137" s="39">
        <v>19.229399999999998</v>
      </c>
      <c r="J137" s="39">
        <v>38.846400000000003</v>
      </c>
      <c r="K137" s="39">
        <v>24.9053</v>
      </c>
      <c r="L137" s="39">
        <v>19.203299999999999</v>
      </c>
      <c r="M137" s="39">
        <v>29.747499999999999</v>
      </c>
      <c r="N137" s="39">
        <v>19.407399999999999</v>
      </c>
      <c r="O137" s="39">
        <v>15.126300000000001</v>
      </c>
      <c r="P137" s="39">
        <v>14.0298</v>
      </c>
      <c r="Q137" s="39">
        <v>15.192</v>
      </c>
      <c r="R137" s="47">
        <v>104</v>
      </c>
      <c r="S137" s="47">
        <v>97</v>
      </c>
      <c r="T137" s="47">
        <v>51</v>
      </c>
      <c r="U137" s="47">
        <v>63</v>
      </c>
      <c r="V137" s="47">
        <v>62</v>
      </c>
      <c r="W137" s="47">
        <v>84</v>
      </c>
      <c r="X137" s="47">
        <v>72</v>
      </c>
      <c r="Y137" s="47">
        <v>67</v>
      </c>
      <c r="Z137" s="47">
        <v>57</v>
      </c>
      <c r="AA137" s="47">
        <v>47</v>
      </c>
      <c r="AB137" s="47">
        <v>42</v>
      </c>
      <c r="AC137" s="47">
        <v>29</v>
      </c>
      <c r="AD137" s="47">
        <v>50</v>
      </c>
      <c r="AE137" s="47">
        <v>89</v>
      </c>
      <c r="AF137" s="39">
        <v>-0.52590000000000003</v>
      </c>
      <c r="AG137" s="39">
        <v>0.92589999999999995</v>
      </c>
      <c r="AH137" s="39">
        <v>19.911999999999999</v>
      </c>
      <c r="AI137" s="39">
        <v>0.97850000000000004</v>
      </c>
      <c r="AJ137" s="39">
        <v>33366.858200000002</v>
      </c>
      <c r="AK137" s="39">
        <v>65.563999999999993</v>
      </c>
      <c r="AL137" s="39">
        <v>14.6091</v>
      </c>
      <c r="AM137" s="39">
        <v>18.180800000000001</v>
      </c>
      <c r="AN137" s="39">
        <v>1.6460999999999999</v>
      </c>
      <c r="AO137" s="58" t="s">
        <v>571</v>
      </c>
      <c r="AP137" s="58" t="s">
        <v>297</v>
      </c>
    </row>
    <row r="138" spans="1:42" s="57" customFormat="1" x14ac:dyDescent="0.25">
      <c r="A138" s="57">
        <v>46367</v>
      </c>
      <c r="B138" s="183" t="s">
        <v>572</v>
      </c>
      <c r="C138" s="38">
        <v>44775</v>
      </c>
      <c r="D138" s="39">
        <v>3452.8400999999999</v>
      </c>
      <c r="E138" s="39">
        <v>1.87</v>
      </c>
      <c r="F138" s="39">
        <v>14.83</v>
      </c>
      <c r="G138" s="39">
        <v>3.8296999999999999</v>
      </c>
      <c r="H138" s="39">
        <v>5.3940999999999999</v>
      </c>
      <c r="I138" s="39">
        <v>17.372399999999999</v>
      </c>
      <c r="J138" s="39">
        <v>39.222700000000003</v>
      </c>
      <c r="K138" s="39"/>
      <c r="L138" s="39"/>
      <c r="M138" s="39"/>
      <c r="N138" s="39"/>
      <c r="O138" s="39"/>
      <c r="P138" s="39"/>
      <c r="Q138" s="39">
        <v>24.599</v>
      </c>
      <c r="R138" s="47">
        <v>70</v>
      </c>
      <c r="S138" s="47">
        <v>80</v>
      </c>
      <c r="T138" s="47">
        <v>84</v>
      </c>
      <c r="U138" s="47">
        <v>79</v>
      </c>
      <c r="V138" s="47">
        <v>74</v>
      </c>
      <c r="W138" s="47">
        <v>105</v>
      </c>
      <c r="X138" s="47">
        <v>71</v>
      </c>
      <c r="Y138" s="47"/>
      <c r="Z138" s="47"/>
      <c r="AA138" s="47"/>
      <c r="AB138" s="47"/>
      <c r="AC138" s="47"/>
      <c r="AD138" s="47"/>
      <c r="AE138" s="47">
        <v>24</v>
      </c>
      <c r="AF138" s="39">
        <v>5.4119000000000002</v>
      </c>
      <c r="AG138" s="39">
        <v>2.3885000000000001</v>
      </c>
      <c r="AH138" s="39">
        <v>10.423</v>
      </c>
      <c r="AI138" s="39">
        <v>0.92390000000000005</v>
      </c>
      <c r="AJ138" s="39">
        <v>29809.081620000001</v>
      </c>
      <c r="AK138" s="39">
        <v>52.894199999999998</v>
      </c>
      <c r="AL138" s="39">
        <v>10.920500000000001</v>
      </c>
      <c r="AM138" s="39">
        <v>28.6022</v>
      </c>
      <c r="AN138" s="39">
        <v>7.5831</v>
      </c>
      <c r="AO138" s="58" t="s">
        <v>573</v>
      </c>
      <c r="AP138" s="58" t="s">
        <v>300</v>
      </c>
    </row>
    <row r="139" spans="1:42" s="57" customFormat="1" x14ac:dyDescent="0.25">
      <c r="A139" s="57">
        <v>48199</v>
      </c>
      <c r="B139" s="183" t="s">
        <v>574</v>
      </c>
      <c r="C139" s="38">
        <v>45191</v>
      </c>
      <c r="D139" s="39">
        <v>867.60559999999998</v>
      </c>
      <c r="E139" s="39">
        <v>2.21</v>
      </c>
      <c r="F139" s="39">
        <v>12.567</v>
      </c>
      <c r="G139" s="39">
        <v>4.2645</v>
      </c>
      <c r="H139" s="39">
        <v>5.5518000000000001</v>
      </c>
      <c r="I139" s="39">
        <v>20.051600000000001</v>
      </c>
      <c r="J139" s="39"/>
      <c r="K139" s="39"/>
      <c r="L139" s="39"/>
      <c r="M139" s="39"/>
      <c r="N139" s="39"/>
      <c r="O139" s="39"/>
      <c r="P139" s="39"/>
      <c r="Q139" s="39">
        <v>25.67</v>
      </c>
      <c r="R139" s="47">
        <v>46</v>
      </c>
      <c r="S139" s="47">
        <v>41</v>
      </c>
      <c r="T139" s="47">
        <v>53</v>
      </c>
      <c r="U139" s="47">
        <v>58</v>
      </c>
      <c r="V139" s="47">
        <v>71</v>
      </c>
      <c r="W139" s="47">
        <v>76</v>
      </c>
      <c r="X139" s="47"/>
      <c r="Y139" s="47"/>
      <c r="Z139" s="47"/>
      <c r="AA139" s="47"/>
      <c r="AB139" s="47"/>
      <c r="AC139" s="47"/>
      <c r="AD139" s="47"/>
      <c r="AE139" s="47">
        <v>21</v>
      </c>
      <c r="AF139" s="39"/>
      <c r="AG139" s="39"/>
      <c r="AH139" s="39"/>
      <c r="AI139" s="39"/>
      <c r="AJ139" s="39">
        <v>19472.814699999999</v>
      </c>
      <c r="AK139" s="39">
        <v>35.664499999999997</v>
      </c>
      <c r="AL139" s="39">
        <v>26.1724</v>
      </c>
      <c r="AM139" s="39">
        <v>29.676600000000001</v>
      </c>
      <c r="AN139" s="39">
        <v>8.4864999999999995</v>
      </c>
      <c r="AO139" s="58" t="s">
        <v>573</v>
      </c>
      <c r="AP139" s="58" t="s">
        <v>300</v>
      </c>
    </row>
    <row r="140" spans="1:42" x14ac:dyDescent="0.25">
      <c r="I140" s="39"/>
      <c r="J140" s="39"/>
      <c r="L140" s="39"/>
    </row>
    <row r="141" spans="1:42" ht="12.75" customHeight="1" x14ac:dyDescent="0.25">
      <c r="B141" s="177" t="s">
        <v>56</v>
      </c>
      <c r="C141" s="177"/>
      <c r="D141" s="177"/>
      <c r="E141" s="177"/>
      <c r="F141" s="177"/>
      <c r="G141" s="40">
        <v>4.2035546153846166</v>
      </c>
      <c r="H141" s="40">
        <v>5.9782292307692275</v>
      </c>
      <c r="I141" s="40">
        <v>21.200538461538468</v>
      </c>
      <c r="J141" s="40">
        <v>41.923207499999997</v>
      </c>
      <c r="K141" s="40">
        <v>26.996920183486246</v>
      </c>
      <c r="L141" s="40">
        <v>20.918937234042549</v>
      </c>
      <c r="M141" s="40">
        <v>30.701455813953487</v>
      </c>
      <c r="N141" s="40">
        <v>19.555286250000002</v>
      </c>
      <c r="O141" s="40">
        <v>14.898083823529408</v>
      </c>
      <c r="P141" s="40">
        <v>16.418673770491804</v>
      </c>
      <c r="Q141" s="40">
        <v>19.312766923076936</v>
      </c>
    </row>
    <row r="142" spans="1:42" ht="12.75" customHeight="1" x14ac:dyDescent="0.25">
      <c r="B142" s="178" t="s">
        <v>57</v>
      </c>
      <c r="C142" s="178"/>
      <c r="D142" s="178"/>
      <c r="E142" s="178"/>
      <c r="F142" s="178"/>
      <c r="G142" s="40">
        <v>4.1724499999999995</v>
      </c>
      <c r="H142" s="40">
        <v>5.7241499999999998</v>
      </c>
      <c r="I142" s="40">
        <v>21.047350000000002</v>
      </c>
      <c r="J142" s="40">
        <v>40.727850000000004</v>
      </c>
      <c r="K142" s="40">
        <v>26.6069</v>
      </c>
      <c r="L142" s="40">
        <v>20.439149999999998</v>
      </c>
      <c r="M142" s="40">
        <v>30.1768</v>
      </c>
      <c r="N142" s="40">
        <v>19.532699999999998</v>
      </c>
      <c r="O142" s="40">
        <v>14.933299999999999</v>
      </c>
      <c r="P142" s="40">
        <v>16.025099999999998</v>
      </c>
      <c r="Q142" s="40">
        <v>17.623899999999999</v>
      </c>
    </row>
    <row r="143" spans="1:42" x14ac:dyDescent="0.25">
      <c r="I143" s="43"/>
      <c r="J143" s="43"/>
      <c r="K143" s="43"/>
      <c r="L143" s="43"/>
    </row>
    <row r="144" spans="1:42" ht="12.75" customHeight="1" x14ac:dyDescent="0.25">
      <c r="B144" s="41" t="s">
        <v>58</v>
      </c>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row>
    <row r="145" spans="1:42" x14ac:dyDescent="0.25">
      <c r="A145">
        <v>211</v>
      </c>
      <c r="B145" s="42" t="s">
        <v>575</v>
      </c>
      <c r="C145" s="42"/>
      <c r="D145" s="42"/>
      <c r="E145" s="42"/>
      <c r="F145" s="43">
        <v>12744.75</v>
      </c>
      <c r="G145" s="43">
        <v>3.7618</v>
      </c>
      <c r="H145" s="43">
        <v>4.4767000000000001</v>
      </c>
      <c r="I145" s="43">
        <v>19.674600000000002</v>
      </c>
      <c r="J145" s="43">
        <v>34.554000000000002</v>
      </c>
      <c r="K145" s="43">
        <v>21.623100000000001</v>
      </c>
      <c r="L145" s="43">
        <v>16.924800000000001</v>
      </c>
      <c r="M145" s="43">
        <v>29.093800000000002</v>
      </c>
      <c r="N145" s="43">
        <v>16.667400000000001</v>
      </c>
      <c r="O145" s="43">
        <v>13.9247</v>
      </c>
      <c r="P145" s="43">
        <v>13.3863</v>
      </c>
      <c r="Q145" s="43"/>
      <c r="R145" s="43"/>
      <c r="S145" s="43"/>
      <c r="T145" s="43"/>
      <c r="U145" s="43"/>
      <c r="V145" s="43"/>
      <c r="W145" s="43"/>
      <c r="X145" s="43"/>
      <c r="Y145" s="43"/>
      <c r="Z145" s="43"/>
      <c r="AA145" s="43"/>
      <c r="AB145" s="43"/>
      <c r="AC145" s="43"/>
      <c r="AD145" s="43"/>
      <c r="AE145" s="43"/>
      <c r="AF145" s="43">
        <v>0</v>
      </c>
      <c r="AG145" s="43">
        <v>0.82640000000000002</v>
      </c>
      <c r="AH145" s="43">
        <v>19.0124</v>
      </c>
      <c r="AI145" s="43">
        <v>1</v>
      </c>
      <c r="AJ145" s="43"/>
      <c r="AK145" s="43"/>
      <c r="AL145" s="43"/>
      <c r="AM145" s="43"/>
      <c r="AN145" s="43"/>
      <c r="AO145" s="43"/>
      <c r="AP145" s="43"/>
    </row>
    <row r="146" spans="1:42" x14ac:dyDescent="0.25">
      <c r="A146">
        <v>326</v>
      </c>
      <c r="B146" s="42" t="s">
        <v>576</v>
      </c>
      <c r="C146" s="42"/>
      <c r="D146" s="42"/>
      <c r="E146" s="42"/>
      <c r="F146" s="43">
        <v>16717.939999999999</v>
      </c>
      <c r="G146" s="43">
        <v>3.9064000000000001</v>
      </c>
      <c r="H146" s="43">
        <v>4.6660000000000004</v>
      </c>
      <c r="I146" s="43">
        <v>20.0579</v>
      </c>
      <c r="J146" s="43">
        <v>35.859900000000003</v>
      </c>
      <c r="K146" s="43">
        <v>22.920200000000001</v>
      </c>
      <c r="L146" s="43">
        <v>18.2224</v>
      </c>
      <c r="M146" s="43">
        <v>30.474</v>
      </c>
      <c r="N146" s="43">
        <v>17.9756</v>
      </c>
      <c r="O146" s="43">
        <v>15.244999999999999</v>
      </c>
      <c r="P146" s="43">
        <v>14.750999999999999</v>
      </c>
      <c r="Q146" s="43"/>
      <c r="R146" s="43"/>
      <c r="S146" s="43"/>
      <c r="T146" s="43"/>
      <c r="U146" s="43"/>
      <c r="V146" s="43"/>
      <c r="W146" s="43"/>
      <c r="X146" s="43"/>
      <c r="Y146" s="43"/>
      <c r="Z146" s="43"/>
      <c r="AA146" s="43"/>
      <c r="AB146" s="43"/>
      <c r="AC146" s="43"/>
      <c r="AD146" s="43"/>
      <c r="AE146" s="43"/>
      <c r="AF146" s="43">
        <v>0</v>
      </c>
      <c r="AG146" s="43">
        <v>0.88849999999999996</v>
      </c>
      <c r="AH146" s="43">
        <v>19.169899999999998</v>
      </c>
      <c r="AI146" s="43">
        <v>1</v>
      </c>
      <c r="AJ146" s="43"/>
      <c r="AK146" s="43"/>
      <c r="AL146" s="43"/>
      <c r="AM146" s="43"/>
      <c r="AN146" s="43"/>
      <c r="AO146" s="43"/>
      <c r="AP146" s="43"/>
    </row>
    <row r="147" spans="1:42" x14ac:dyDescent="0.25">
      <c r="A147">
        <v>60</v>
      </c>
      <c r="B147" s="42" t="s">
        <v>577</v>
      </c>
      <c r="C147" s="42"/>
      <c r="D147" s="42"/>
      <c r="E147" s="42"/>
      <c r="F147" s="43">
        <v>21144.45</v>
      </c>
      <c r="G147" s="43">
        <v>4.0332999999999997</v>
      </c>
      <c r="H147" s="43">
        <v>4.8577000000000004</v>
      </c>
      <c r="I147" s="43">
        <v>20.1355</v>
      </c>
      <c r="J147" s="43">
        <v>37.644799999999996</v>
      </c>
      <c r="K147" s="43">
        <v>23.220300000000002</v>
      </c>
      <c r="L147" s="43">
        <v>18.074100000000001</v>
      </c>
      <c r="M147" s="43">
        <v>30.679099999999998</v>
      </c>
      <c r="N147" s="43">
        <v>17.7468</v>
      </c>
      <c r="O147" s="43">
        <v>14.321400000000001</v>
      </c>
      <c r="P147" s="43">
        <v>14.074999999999999</v>
      </c>
      <c r="Q147" s="43"/>
      <c r="R147" s="43"/>
      <c r="S147" s="43"/>
      <c r="T147" s="43"/>
      <c r="U147" s="43"/>
      <c r="V147" s="43"/>
      <c r="W147" s="43"/>
      <c r="X147" s="43"/>
      <c r="Y147" s="43"/>
      <c r="Z147" s="43"/>
      <c r="AA147" s="43"/>
      <c r="AB147" s="43"/>
      <c r="AC147" s="43"/>
      <c r="AD147" s="43"/>
      <c r="AE147" s="43"/>
      <c r="AF147" s="43">
        <v>0</v>
      </c>
      <c r="AG147" s="43">
        <v>0.85140000000000005</v>
      </c>
      <c r="AH147" s="43">
        <v>20.093900000000001</v>
      </c>
      <c r="AI147" s="43">
        <v>1</v>
      </c>
      <c r="AJ147" s="43"/>
      <c r="AK147" s="43"/>
      <c r="AL147" s="43"/>
      <c r="AM147" s="43"/>
      <c r="AN147" s="43"/>
      <c r="AO147" s="43"/>
      <c r="AP147" s="43"/>
    </row>
    <row r="148" spans="1:42" x14ac:dyDescent="0.25">
      <c r="A148">
        <v>312</v>
      </c>
      <c r="B148" s="42" t="s">
        <v>578</v>
      </c>
      <c r="C148" s="42"/>
      <c r="D148" s="42"/>
      <c r="E148" s="42"/>
      <c r="F148" s="43">
        <v>33199.1</v>
      </c>
      <c r="G148" s="43">
        <v>4.1620999999999997</v>
      </c>
      <c r="H148" s="43">
        <v>5.0296000000000003</v>
      </c>
      <c r="I148" s="43">
        <v>20.497299999999999</v>
      </c>
      <c r="J148" s="43">
        <v>38.923200000000001</v>
      </c>
      <c r="K148" s="43">
        <v>24.484300000000001</v>
      </c>
      <c r="L148" s="43">
        <v>19.337700000000002</v>
      </c>
      <c r="M148" s="43">
        <v>32.032499999999999</v>
      </c>
      <c r="N148" s="43">
        <v>19.034700000000001</v>
      </c>
      <c r="O148" s="43">
        <v>15.608499999999999</v>
      </c>
      <c r="P148" s="43">
        <v>15.3628</v>
      </c>
      <c r="Q148" s="43"/>
      <c r="R148" s="43"/>
      <c r="S148" s="43"/>
      <c r="T148" s="43"/>
      <c r="U148" s="43"/>
      <c r="V148" s="43"/>
      <c r="W148" s="43"/>
      <c r="X148" s="43"/>
      <c r="Y148" s="43"/>
      <c r="Z148" s="43"/>
      <c r="AA148" s="43"/>
      <c r="AB148" s="43"/>
      <c r="AC148" s="43"/>
      <c r="AD148" s="43"/>
      <c r="AE148" s="43"/>
      <c r="AF148" s="43">
        <v>0</v>
      </c>
      <c r="AG148" s="43">
        <v>0.90839999999999999</v>
      </c>
      <c r="AH148" s="43">
        <v>20.256699999999999</v>
      </c>
      <c r="AI148" s="43">
        <v>1</v>
      </c>
      <c r="AJ148" s="43"/>
      <c r="AK148" s="43"/>
      <c r="AL148" s="43"/>
      <c r="AM148" s="43"/>
      <c r="AN148" s="43"/>
      <c r="AO148" s="43"/>
      <c r="AP148" s="43"/>
    </row>
    <row r="149" spans="1:42" x14ac:dyDescent="0.25">
      <c r="A149">
        <v>21</v>
      </c>
      <c r="B149" s="42" t="s">
        <v>307</v>
      </c>
      <c r="C149" s="42"/>
      <c r="D149" s="42"/>
      <c r="E149" s="42"/>
      <c r="F149" s="43">
        <v>10430.33</v>
      </c>
      <c r="G149" s="43">
        <v>3.7884000000000002</v>
      </c>
      <c r="H149" s="43">
        <v>4.5259999999999998</v>
      </c>
      <c r="I149" s="43">
        <v>19.660499999999999</v>
      </c>
      <c r="J149" s="43">
        <v>34.317500000000003</v>
      </c>
      <c r="K149" s="43">
        <v>21.507200000000001</v>
      </c>
      <c r="L149" s="43">
        <v>16.845600000000001</v>
      </c>
      <c r="M149" s="43">
        <v>29.255299999999998</v>
      </c>
      <c r="N149" s="43">
        <v>16.991800000000001</v>
      </c>
      <c r="O149" s="43">
        <v>14.1938</v>
      </c>
      <c r="P149" s="43">
        <v>13.6432</v>
      </c>
      <c r="Q149" s="43"/>
      <c r="R149" s="43"/>
      <c r="S149" s="43"/>
      <c r="T149" s="43"/>
      <c r="U149" s="43"/>
      <c r="V149" s="43"/>
      <c r="W149" s="43"/>
      <c r="X149" s="43"/>
      <c r="Y149" s="43"/>
      <c r="Z149" s="43"/>
      <c r="AA149" s="43"/>
      <c r="AB149" s="43"/>
      <c r="AC149" s="43"/>
      <c r="AD149" s="43"/>
      <c r="AE149" s="43"/>
      <c r="AF149" s="43">
        <v>0</v>
      </c>
      <c r="AG149" s="43">
        <v>0.82720000000000005</v>
      </c>
      <c r="AH149" s="43">
        <v>19.1111</v>
      </c>
      <c r="AI149" s="43">
        <v>1</v>
      </c>
      <c r="AJ149" s="43"/>
      <c r="AK149" s="43"/>
      <c r="AL149" s="43"/>
      <c r="AM149" s="43"/>
      <c r="AN149" s="43"/>
      <c r="AO149" s="43"/>
      <c r="AP149" s="43"/>
    </row>
    <row r="150" spans="1:42" x14ac:dyDescent="0.25">
      <c r="A150">
        <v>298</v>
      </c>
      <c r="B150" s="42" t="s">
        <v>308</v>
      </c>
      <c r="C150" s="42"/>
      <c r="D150" s="42"/>
      <c r="E150" s="42"/>
      <c r="F150" s="43">
        <v>13217.3967450037</v>
      </c>
      <c r="G150" s="43">
        <v>3.9498000000000002</v>
      </c>
      <c r="H150" s="43">
        <v>4.7489999999999997</v>
      </c>
      <c r="I150" s="43">
        <v>20.172799999999999</v>
      </c>
      <c r="J150" s="43">
        <v>36.064799999999998</v>
      </c>
      <c r="K150" s="43">
        <v>23.186699999999998</v>
      </c>
      <c r="L150" s="43">
        <v>18.430599999999998</v>
      </c>
      <c r="M150" s="43">
        <v>30.950399999999998</v>
      </c>
      <c r="N150" s="43">
        <v>18.540099999999999</v>
      </c>
      <c r="O150" s="43">
        <v>15.685499999999999</v>
      </c>
      <c r="P150" s="43">
        <v>15.158099999999999</v>
      </c>
      <c r="Q150" s="43"/>
      <c r="R150" s="43"/>
      <c r="S150" s="43"/>
      <c r="T150" s="43"/>
      <c r="U150" s="43"/>
      <c r="V150" s="43"/>
      <c r="W150" s="43"/>
      <c r="X150" s="43"/>
      <c r="Y150" s="43"/>
      <c r="Z150" s="43"/>
      <c r="AA150" s="43"/>
      <c r="AB150" s="43"/>
      <c r="AC150" s="43"/>
      <c r="AD150" s="43"/>
      <c r="AE150" s="43"/>
      <c r="AF150" s="43">
        <v>0</v>
      </c>
      <c r="AG150" s="43">
        <v>0.90349999999999997</v>
      </c>
      <c r="AH150" s="43">
        <v>19.265499999999999</v>
      </c>
      <c r="AI150" s="43">
        <v>1</v>
      </c>
      <c r="AJ150" s="43"/>
      <c r="AK150" s="43"/>
      <c r="AL150" s="43"/>
      <c r="AM150" s="43"/>
      <c r="AN150" s="43"/>
      <c r="AO150" s="43"/>
      <c r="AP150" s="43"/>
    </row>
    <row r="151" spans="1:42" x14ac:dyDescent="0.25">
      <c r="A151">
        <v>22</v>
      </c>
      <c r="B151" s="42" t="s">
        <v>579</v>
      </c>
      <c r="C151" s="42"/>
      <c r="D151" s="42"/>
      <c r="E151" s="42"/>
      <c r="F151" s="43">
        <v>33372.01</v>
      </c>
      <c r="G151" s="43">
        <v>3.9712000000000001</v>
      </c>
      <c r="H151" s="43">
        <v>4.6769999999999996</v>
      </c>
      <c r="I151" s="43">
        <v>19.862300000000001</v>
      </c>
      <c r="J151" s="43">
        <v>36.606200000000001</v>
      </c>
      <c r="K151" s="43">
        <v>22.660699999999999</v>
      </c>
      <c r="L151" s="43">
        <v>17.721800000000002</v>
      </c>
      <c r="M151" s="43">
        <v>30.4955</v>
      </c>
      <c r="N151" s="43">
        <v>17.679500000000001</v>
      </c>
      <c r="O151" s="43">
        <v>14.2979</v>
      </c>
      <c r="P151" s="43">
        <v>14.0198</v>
      </c>
      <c r="Q151" s="43"/>
      <c r="R151" s="43"/>
      <c r="S151" s="43"/>
      <c r="T151" s="43"/>
      <c r="U151" s="43"/>
      <c r="V151" s="43"/>
      <c r="W151" s="43"/>
      <c r="X151" s="43"/>
      <c r="Y151" s="43"/>
      <c r="Z151" s="43"/>
      <c r="AA151" s="43"/>
      <c r="AB151" s="43"/>
      <c r="AC151" s="43"/>
      <c r="AD151" s="43"/>
      <c r="AE151" s="43"/>
      <c r="AF151" s="43">
        <v>0</v>
      </c>
      <c r="AG151" s="43">
        <v>0.84250000000000003</v>
      </c>
      <c r="AH151" s="43">
        <v>20.140599999999999</v>
      </c>
      <c r="AI151" s="43">
        <v>1</v>
      </c>
      <c r="AJ151" s="43"/>
      <c r="AK151" s="43"/>
      <c r="AL151" s="43"/>
      <c r="AM151" s="43"/>
      <c r="AN151" s="43"/>
      <c r="AO151" s="43"/>
      <c r="AP151" s="43"/>
    </row>
    <row r="152" spans="1:42" x14ac:dyDescent="0.25">
      <c r="A152">
        <v>379</v>
      </c>
      <c r="B152" s="42" t="s">
        <v>580</v>
      </c>
      <c r="C152" s="42"/>
      <c r="D152" s="42"/>
      <c r="E152" s="42"/>
      <c r="F152" s="43">
        <v>42168.5000398587</v>
      </c>
      <c r="G152" s="43">
        <v>4.1337000000000002</v>
      </c>
      <c r="H152" s="43">
        <v>4.8992000000000004</v>
      </c>
      <c r="I152" s="43">
        <v>20.363900000000001</v>
      </c>
      <c r="J152" s="43">
        <v>38.342199999999998</v>
      </c>
      <c r="K152" s="43">
        <v>24.3066</v>
      </c>
      <c r="L152" s="43">
        <v>19.2713</v>
      </c>
      <c r="M152" s="43">
        <v>32.160899999999998</v>
      </c>
      <c r="N152" s="43">
        <v>19.208400000000001</v>
      </c>
      <c r="O152" s="43">
        <v>15.756</v>
      </c>
      <c r="P152" s="43">
        <v>15.5006</v>
      </c>
      <c r="Q152" s="43"/>
      <c r="R152" s="43"/>
      <c r="S152" s="43"/>
      <c r="T152" s="43"/>
      <c r="U152" s="43"/>
      <c r="V152" s="43"/>
      <c r="W152" s="43"/>
      <c r="X152" s="43"/>
      <c r="Y152" s="43"/>
      <c r="Z152" s="43"/>
      <c r="AA152" s="43"/>
      <c r="AB152" s="43"/>
      <c r="AC152" s="43"/>
      <c r="AD152" s="43"/>
      <c r="AE152" s="43"/>
      <c r="AF152" s="43">
        <v>0</v>
      </c>
      <c r="AG152" s="43">
        <v>0.91259999999999997</v>
      </c>
      <c r="AH152" s="43">
        <v>20.3108</v>
      </c>
      <c r="AI152" s="43">
        <v>1</v>
      </c>
      <c r="AJ152" s="43"/>
      <c r="AK152" s="43"/>
      <c r="AL152" s="43"/>
      <c r="AM152" s="43"/>
      <c r="AN152" s="43"/>
      <c r="AO152" s="43"/>
      <c r="AP152" s="43"/>
    </row>
    <row r="153" spans="1:42" x14ac:dyDescent="0.25">
      <c r="A153">
        <v>412</v>
      </c>
      <c r="B153" s="42" t="s">
        <v>581</v>
      </c>
      <c r="C153" s="42"/>
      <c r="D153" s="42"/>
      <c r="E153" s="42"/>
      <c r="F153" s="43">
        <v>9734.18</v>
      </c>
      <c r="G153" s="43">
        <v>4.0031999999999996</v>
      </c>
      <c r="H153" s="43">
        <v>4.6752000000000002</v>
      </c>
      <c r="I153" s="43">
        <v>20.013999999999999</v>
      </c>
      <c r="J153" s="43">
        <v>38.389299999999999</v>
      </c>
      <c r="K153" s="43">
        <v>23.562100000000001</v>
      </c>
      <c r="L153" s="43">
        <v>18.506499999999999</v>
      </c>
      <c r="M153" s="43">
        <v>31.4084</v>
      </c>
      <c r="N153" s="43">
        <v>18.227900000000002</v>
      </c>
      <c r="O153" s="43">
        <v>14.463800000000001</v>
      </c>
      <c r="P153" s="43">
        <v>14.2202</v>
      </c>
      <c r="Q153" s="43"/>
      <c r="R153" s="43"/>
      <c r="S153" s="43"/>
      <c r="T153" s="43"/>
      <c r="U153" s="43"/>
      <c r="V153" s="43"/>
      <c r="W153" s="43"/>
      <c r="X153" s="43"/>
      <c r="Y153" s="43"/>
      <c r="Z153" s="43"/>
      <c r="AA153" s="43"/>
      <c r="AB153" s="43"/>
      <c r="AC153" s="43"/>
      <c r="AD153" s="43"/>
      <c r="AE153" s="43"/>
      <c r="AF153" s="43">
        <v>0</v>
      </c>
      <c r="AG153" s="43">
        <v>0.86670000000000003</v>
      </c>
      <c r="AH153" s="43">
        <v>20.6036</v>
      </c>
      <c r="AI153" s="43">
        <v>1</v>
      </c>
      <c r="AJ153" s="43"/>
      <c r="AK153" s="43"/>
      <c r="AL153" s="43"/>
      <c r="AM153" s="43"/>
      <c r="AN153" s="43"/>
      <c r="AO153" s="43"/>
      <c r="AP153" s="43"/>
    </row>
    <row r="154" spans="1:42" x14ac:dyDescent="0.25">
      <c r="A154">
        <v>380</v>
      </c>
      <c r="B154" s="42" t="s">
        <v>582</v>
      </c>
      <c r="C154" s="42"/>
      <c r="D154" s="42"/>
      <c r="E154" s="42"/>
      <c r="F154" s="43">
        <v>12408.498246089899</v>
      </c>
      <c r="G154" s="43">
        <v>4.1798999999999999</v>
      </c>
      <c r="H154" s="43">
        <v>4.9104999999999999</v>
      </c>
      <c r="I154" s="43">
        <v>20.521100000000001</v>
      </c>
      <c r="J154" s="43">
        <v>40.139499999999998</v>
      </c>
      <c r="K154" s="43">
        <v>25.201000000000001</v>
      </c>
      <c r="L154" s="43">
        <v>20.047000000000001</v>
      </c>
      <c r="M154" s="43">
        <v>33.066800000000001</v>
      </c>
      <c r="N154" s="43">
        <v>19.7515</v>
      </c>
      <c r="O154" s="43">
        <v>15.910299999999999</v>
      </c>
      <c r="P154" s="43">
        <v>15.688800000000001</v>
      </c>
      <c r="Q154" s="43"/>
      <c r="R154" s="43"/>
      <c r="S154" s="43"/>
      <c r="T154" s="43"/>
      <c r="U154" s="43"/>
      <c r="V154" s="43"/>
      <c r="W154" s="43"/>
      <c r="X154" s="43"/>
      <c r="Y154" s="43"/>
      <c r="Z154" s="43"/>
      <c r="AA154" s="43"/>
      <c r="AB154" s="43"/>
      <c r="AC154" s="43"/>
      <c r="AD154" s="43"/>
      <c r="AE154" s="43"/>
      <c r="AF154" s="43">
        <v>0</v>
      </c>
      <c r="AG154" s="43">
        <v>0.93410000000000004</v>
      </c>
      <c r="AH154" s="43">
        <v>20.7818</v>
      </c>
      <c r="AI154" s="43">
        <v>1</v>
      </c>
      <c r="AJ154" s="43"/>
      <c r="AK154" s="43"/>
      <c r="AL154" s="43"/>
      <c r="AM154" s="43"/>
      <c r="AN154" s="43"/>
      <c r="AO154" s="43"/>
      <c r="AP154" s="43"/>
    </row>
    <row r="155" spans="1:42" x14ac:dyDescent="0.25">
      <c r="J155" s="43"/>
      <c r="K155" s="43"/>
      <c r="L155" s="43"/>
      <c r="M155" s="43"/>
      <c r="N155" s="43"/>
      <c r="O155" s="43"/>
      <c r="P155" s="43"/>
      <c r="Q155" s="43"/>
      <c r="AF155" s="43"/>
      <c r="AG155" s="43"/>
      <c r="AH155" s="43"/>
      <c r="AI155" s="43"/>
      <c r="AJ155" s="43"/>
    </row>
    <row r="156" spans="1:42" x14ac:dyDescent="0.25">
      <c r="AF156" s="43"/>
      <c r="AG156" s="43"/>
      <c r="AH156" s="43"/>
      <c r="AI156" s="43"/>
      <c r="AJ156" s="43"/>
    </row>
    <row r="157" spans="1:42" x14ac:dyDescent="0.25">
      <c r="AF157" s="43"/>
      <c r="AG157" s="43"/>
      <c r="AH157" s="43"/>
      <c r="AI157" s="43"/>
      <c r="AJ157" s="43"/>
    </row>
    <row r="158" spans="1:42" x14ac:dyDescent="0.25">
      <c r="AF158" s="43"/>
      <c r="AG158" s="43"/>
      <c r="AH158" s="43"/>
      <c r="AI158" s="43"/>
      <c r="AJ158" s="43"/>
    </row>
    <row r="159" spans="1:42" x14ac:dyDescent="0.25">
      <c r="AF159" s="43"/>
      <c r="AG159" s="43"/>
      <c r="AH159" s="43"/>
      <c r="AI159" s="43"/>
      <c r="AJ159" s="43"/>
    </row>
  </sheetData>
  <mergeCells count="13">
    <mergeCell ref="AO5:AO6"/>
    <mergeCell ref="AP5:AP6"/>
    <mergeCell ref="B142:F142"/>
    <mergeCell ref="G5:J5"/>
    <mergeCell ref="K5:Q5"/>
    <mergeCell ref="R5:AE5"/>
    <mergeCell ref="AF5:AI5"/>
    <mergeCell ref="B141:F141"/>
    <mergeCell ref="B5:B6"/>
    <mergeCell ref="C5:C6"/>
    <mergeCell ref="D5:D6"/>
    <mergeCell ref="E5:E6"/>
    <mergeCell ref="F5:F6"/>
  </mergeCells>
  <conditionalFormatting sqref="J7 I140">
    <cfRule type="cellIs" dxfId="1026" priority="312" operator="greaterThanOrEqual">
      <formula>I$141</formula>
    </cfRule>
  </conditionalFormatting>
  <conditionalFormatting sqref="J7 I140">
    <cfRule type="cellIs" priority="311" operator="equal">
      <formula>""</formula>
    </cfRule>
  </conditionalFormatting>
  <conditionalFormatting sqref="J7 I140">
    <cfRule type="cellIs" priority="309" operator="equal">
      <formula>""</formula>
    </cfRule>
    <cfRule type="cellIs" dxfId="1025" priority="310" operator="greaterThanOrEqual">
      <formula>I$141</formula>
    </cfRule>
  </conditionalFormatting>
  <conditionalFormatting sqref="L140">
    <cfRule type="cellIs" dxfId="1024" priority="303" operator="equal">
      <formula>""</formula>
    </cfRule>
    <cfRule type="cellIs" dxfId="1023" priority="304" operator="greaterThanOrEqual">
      <formula>L$141</formula>
    </cfRule>
  </conditionalFormatting>
  <conditionalFormatting sqref="R8:AE8 R116:AE139 R10:AE101">
    <cfRule type="cellIs" dxfId="1022" priority="274" operator="lessThanOrEqual">
      <formula>10</formula>
    </cfRule>
  </conditionalFormatting>
  <conditionalFormatting sqref="J140">
    <cfRule type="cellIs" dxfId="1021" priority="182" operator="equal">
      <formula>""</formula>
    </cfRule>
    <cfRule type="cellIs" dxfId="1020" priority="183" operator="greaterThanOrEqual">
      <formula>#REF!</formula>
    </cfRule>
  </conditionalFormatting>
  <conditionalFormatting sqref="G8:Q139">
    <cfRule type="cellIs" dxfId="1019" priority="128" operator="equal">
      <formula>""</formula>
    </cfRule>
    <cfRule type="cellIs" dxfId="1018" priority="129" operator="greaterThanOrEqual">
      <formula>G$141</formula>
    </cfRule>
  </conditionalFormatting>
  <conditionalFormatting sqref="R9:AA9 AC9:AE9">
    <cfRule type="cellIs" dxfId="1017" priority="17" operator="lessThanOrEqual">
      <formula>10</formula>
    </cfRule>
  </conditionalFormatting>
  <conditionalFormatting sqref="AB9">
    <cfRule type="cellIs" dxfId="1016" priority="16" operator="lessThanOrEqual">
      <formula>10</formula>
    </cfRule>
  </conditionalFormatting>
  <conditionalFormatting sqref="R102:AE115">
    <cfRule type="cellIs" dxfId="1015" priority="6" operator="lessThanOrEqual">
      <formula>10</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Home</vt:lpstr>
      <vt:lpstr>Model Portfolios</vt:lpstr>
      <vt:lpstr>Model portfolio</vt:lpstr>
      <vt:lpstr>PMS-Equity Holding</vt:lpstr>
      <vt:lpstr>Equity Fundamental</vt:lpstr>
      <vt:lpstr>FMP</vt:lpstr>
      <vt:lpstr>Large Cap</vt:lpstr>
      <vt:lpstr>Multi Cap</vt:lpstr>
      <vt:lpstr>Mid Cap</vt:lpstr>
      <vt:lpstr>Balanced Fund</vt:lpstr>
      <vt:lpstr>Multi Asset Allocation  </vt:lpstr>
      <vt:lpstr>Small Cap</vt:lpstr>
      <vt:lpstr>Thematic Funds</vt:lpstr>
      <vt:lpstr>Index</vt:lpstr>
      <vt:lpstr>ELSS</vt:lpstr>
      <vt:lpstr>Balanced Advantage </vt:lpstr>
      <vt:lpstr>FoFs (Domestic)</vt:lpstr>
      <vt:lpstr>FoFs (Overseas)</vt:lpstr>
      <vt:lpstr>ETFS - Gold- Silver</vt:lpstr>
      <vt:lpstr>ETFS - Gold- Silver FOF</vt:lpstr>
      <vt:lpstr>ETFS - Others</vt:lpstr>
      <vt:lpstr>ETFS - Debt</vt:lpstr>
      <vt:lpstr>Solution Oriented Fund</vt:lpstr>
      <vt:lpstr>Equity Savings Fund</vt:lpstr>
      <vt:lpstr>Conservative Hybrid Fund</vt:lpstr>
      <vt:lpstr>Equity Close ended</vt:lpstr>
      <vt:lpstr>Corporate Bond</vt:lpstr>
      <vt:lpstr>Banking and PSU Fund</vt:lpstr>
      <vt:lpstr>Credit Risk Fund</vt:lpstr>
      <vt:lpstr>Medium to Long Duration</vt:lpstr>
      <vt:lpstr>Low Duration</vt:lpstr>
      <vt:lpstr>Medium Duration</vt:lpstr>
      <vt:lpstr>Hybrid-Debt(Close Ended)</vt:lpstr>
      <vt:lpstr>Dynamic Bond Fund</vt:lpstr>
      <vt:lpstr>Gilt Fund</vt:lpstr>
      <vt:lpstr>Arbitrage Funds</vt:lpstr>
      <vt:lpstr>Ultra Short Term</vt:lpstr>
      <vt:lpstr>Long Duration</vt:lpstr>
      <vt:lpstr>Overnight Fund</vt:lpstr>
      <vt:lpstr>Money Market</vt:lpstr>
      <vt:lpstr>Liquid Fund</vt:lpstr>
      <vt:lpstr>Short Duration Fund</vt:lpstr>
      <vt:lpstr>Dividend Updates</vt:lpstr>
      <vt:lpstr>Rec Equity</vt:lpstr>
      <vt:lpstr>Rec Debt</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Nagarajan</dc:creator>
  <cp:lastModifiedBy>user</cp:lastModifiedBy>
  <cp:lastPrinted>2024-05-21T05:07:58Z</cp:lastPrinted>
  <dcterms:created xsi:type="dcterms:W3CDTF">2019-03-22T02:52:44Z</dcterms:created>
  <dcterms:modified xsi:type="dcterms:W3CDTF">2024-05-21T10:40:03Z</dcterms:modified>
</cp:coreProperties>
</file>